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namedSheetViews/namedSheetView1.xml" ContentType="application/vnd.ms-excel.namedsheetviews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tables/table89.xml" ContentType="application/vnd.openxmlformats-officedocument.spreadsheetml.table+xml"/>
  <Override PartName="/xl/tables/table90.xml" ContentType="application/vnd.openxmlformats-officedocument.spreadsheetml.table+xml"/>
  <Override PartName="/xl/tables/table91.xml" ContentType="application/vnd.openxmlformats-officedocument.spreadsheetml.table+xml"/>
  <Override PartName="/xl/tables/table92.xml" ContentType="application/vnd.openxmlformats-officedocument.spreadsheetml.table+xml"/>
  <Override PartName="/xl/tables/table93.xml" ContentType="application/vnd.openxmlformats-officedocument.spreadsheetml.table+xml"/>
  <Override PartName="/xl/tables/table94.xml" ContentType="application/vnd.openxmlformats-officedocument.spreadsheetml.table+xml"/>
  <Override PartName="/xl/tables/table95.xml" ContentType="application/vnd.openxmlformats-officedocument.spreadsheetml.table+xml"/>
  <Override PartName="/xl/tables/table96.xml" ContentType="application/vnd.openxmlformats-officedocument.spreadsheetml.table+xml"/>
  <Override PartName="/xl/tables/table97.xml" ContentType="application/vnd.openxmlformats-officedocument.spreadsheetml.table+xml"/>
  <Override PartName="/xl/tables/table98.xml" ContentType="application/vnd.openxmlformats-officedocument.spreadsheetml.table+xml"/>
  <Override PartName="/xl/tables/table99.xml" ContentType="application/vnd.openxmlformats-officedocument.spreadsheetml.table+xml"/>
  <Override PartName="/xl/tables/table100.xml" ContentType="application/vnd.openxmlformats-officedocument.spreadsheetml.table+xml"/>
  <Override PartName="/xl/tables/table101.xml" ContentType="application/vnd.openxmlformats-officedocument.spreadsheetml.table+xml"/>
  <Override PartName="/xl/tables/table102.xml" ContentType="application/vnd.openxmlformats-officedocument.spreadsheetml.table+xml"/>
  <Override PartName="/xl/tables/table103.xml" ContentType="application/vnd.openxmlformats-officedocument.spreadsheetml.table+xml"/>
  <Override PartName="/xl/tables/table104.xml" ContentType="application/vnd.openxmlformats-officedocument.spreadsheetml.table+xml"/>
  <Override PartName="/xl/tables/table105.xml" ContentType="application/vnd.openxmlformats-officedocument.spreadsheetml.table+xml"/>
  <Override PartName="/xl/tables/table106.xml" ContentType="application/vnd.openxmlformats-officedocument.spreadsheetml.table+xml"/>
  <Override PartName="/xl/tables/table107.xml" ContentType="application/vnd.openxmlformats-officedocument.spreadsheetml.table+xml"/>
  <Override PartName="/xl/tables/table108.xml" ContentType="application/vnd.openxmlformats-officedocument.spreadsheetml.table+xml"/>
  <Override PartName="/xl/tables/table109.xml" ContentType="application/vnd.openxmlformats-officedocument.spreadsheetml.table+xml"/>
  <Override PartName="/xl/tables/table110.xml" ContentType="application/vnd.openxmlformats-officedocument.spreadsheetml.table+xml"/>
  <Override PartName="/xl/tables/table111.xml" ContentType="application/vnd.openxmlformats-officedocument.spreadsheetml.table+xml"/>
  <Override PartName="/xl/tables/table112.xml" ContentType="application/vnd.openxmlformats-officedocument.spreadsheetml.table+xml"/>
  <Override PartName="/xl/tables/table113.xml" ContentType="application/vnd.openxmlformats-officedocument.spreadsheetml.table+xml"/>
  <Override PartName="/xl/tables/table114.xml" ContentType="application/vnd.openxmlformats-officedocument.spreadsheetml.table+xml"/>
  <Override PartName="/xl/tables/table115.xml" ContentType="application/vnd.openxmlformats-officedocument.spreadsheetml.table+xml"/>
  <Override PartName="/xl/tables/table116.xml" ContentType="application/vnd.openxmlformats-officedocument.spreadsheetml.table+xml"/>
  <Override PartName="/xl/tables/table117.xml" ContentType="application/vnd.openxmlformats-officedocument.spreadsheetml.table+xml"/>
  <Override PartName="/xl/tables/table118.xml" ContentType="application/vnd.openxmlformats-officedocument.spreadsheetml.table+xml"/>
  <Override PartName="/xl/tables/table119.xml" ContentType="application/vnd.openxmlformats-officedocument.spreadsheetml.table+xml"/>
  <Override PartName="/xl/tables/table120.xml" ContentType="application/vnd.openxmlformats-officedocument.spreadsheetml.table+xml"/>
  <Override PartName="/xl/tables/table121.xml" ContentType="application/vnd.openxmlformats-officedocument.spreadsheetml.table+xml"/>
  <Override PartName="/xl/tables/table122.xml" ContentType="application/vnd.openxmlformats-officedocument.spreadsheetml.table+xml"/>
  <Override PartName="/xl/tables/table123.xml" ContentType="application/vnd.openxmlformats-officedocument.spreadsheetml.table+xml"/>
  <Override PartName="/xl/tables/table124.xml" ContentType="application/vnd.openxmlformats-officedocument.spreadsheetml.table+xml"/>
  <Override PartName="/xl/tables/table125.xml" ContentType="application/vnd.openxmlformats-officedocument.spreadsheetml.table+xml"/>
  <Override PartName="/xl/tables/table126.xml" ContentType="application/vnd.openxmlformats-officedocument.spreadsheetml.table+xml"/>
  <Override PartName="/xl/tables/table127.xml" ContentType="application/vnd.openxmlformats-officedocument.spreadsheetml.table+xml"/>
  <Override PartName="/xl/tables/table128.xml" ContentType="application/vnd.openxmlformats-officedocument.spreadsheetml.table+xml"/>
  <Override PartName="/xl/tables/table129.xml" ContentType="application/vnd.openxmlformats-officedocument.spreadsheetml.table+xml"/>
  <Override PartName="/xl/tables/table130.xml" ContentType="application/vnd.openxmlformats-officedocument.spreadsheetml.table+xml"/>
  <Override PartName="/xl/tables/table131.xml" ContentType="application/vnd.openxmlformats-officedocument.spreadsheetml.table+xml"/>
  <Override PartName="/xl/tables/table132.xml" ContentType="application/vnd.openxmlformats-officedocument.spreadsheetml.table+xml"/>
  <Override PartName="/xl/tables/table133.xml" ContentType="application/vnd.openxmlformats-officedocument.spreadsheetml.table+xml"/>
  <Override PartName="/xl/tables/table134.xml" ContentType="application/vnd.openxmlformats-officedocument.spreadsheetml.table+xml"/>
  <Override PartName="/xl/tables/table135.xml" ContentType="application/vnd.openxmlformats-officedocument.spreadsheetml.table+xml"/>
  <Override PartName="/xl/tables/table136.xml" ContentType="application/vnd.openxmlformats-officedocument.spreadsheetml.table+xml"/>
  <Override PartName="/xl/tables/table13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arketing\Blank Forms\"/>
    </mc:Choice>
  </mc:AlternateContent>
  <xr:revisionPtr revIDLastSave="0" documentId="13_ncr:1_{7373340B-23EC-44C5-8377-168EAD250ED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roduct Form" sheetId="30" r:id="rId1"/>
    <sheet name="Controls" sheetId="29" state="hidden" r:id="rId2"/>
  </sheets>
  <definedNames>
    <definedName name="_xlnm._FilterDatabase" localSheetId="0" hidden="1">'Product Form'!#REF!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<sst xmlns="http://schemas.openxmlformats.org/spreadsheetml/2006/main" count="3399" uniqueCount="3010">
  <si>
    <t>Date</t>
  </si>
  <si>
    <t>Notes</t>
  </si>
  <si>
    <t>EOI Description (if applicable)</t>
  </si>
  <si>
    <t>Listing Type</t>
  </si>
  <si>
    <t>Bin Number (if applicable)</t>
  </si>
  <si>
    <t>Agent</t>
  </si>
  <si>
    <t>Bottle/Can Size in Millilitres</t>
  </si>
  <si>
    <t>Selling Unit</t>
  </si>
  <si>
    <t>Ordering UOM (Direct Delivery Products Only)</t>
  </si>
  <si>
    <t>Alcohol by Volume (%)</t>
  </si>
  <si>
    <t>Closure</t>
  </si>
  <si>
    <t>Type of Container</t>
  </si>
  <si>
    <t>Country of Origin</t>
  </si>
  <si>
    <t>Region of Origin</t>
  </si>
  <si>
    <t>Subregion of Origin</t>
  </si>
  <si>
    <t>Customs Duties</t>
  </si>
  <si>
    <t>Excise Tax</t>
  </si>
  <si>
    <t>Freight Terms</t>
  </si>
  <si>
    <t>Case Cost</t>
  </si>
  <si>
    <t>Currency</t>
  </si>
  <si>
    <t>Anticipated PEILCC Retail Price Per Selling Unit</t>
  </si>
  <si>
    <t>In case of discrepancy between anticipated case cost and retail, which pricing structure is preferred?</t>
  </si>
  <si>
    <t>Layers/Pallet</t>
  </si>
  <si>
    <t>Cases/Layer</t>
  </si>
  <si>
    <t>Cases/Pallet</t>
  </si>
  <si>
    <t>Minimum Order Quantity (if so, how many cases?)</t>
  </si>
  <si>
    <t>Suggested Initial Order Quantity (cases)</t>
  </si>
  <si>
    <t>When is the Product Available to Order?</t>
  </si>
  <si>
    <t>Case Weight in Kilograms</t>
  </si>
  <si>
    <t>Shelf Life in Months</t>
  </si>
  <si>
    <t>Flavour #1</t>
  </si>
  <si>
    <t>Flavour #2</t>
  </si>
  <si>
    <t>Flavour #3</t>
  </si>
  <si>
    <t>Food Pairing #1</t>
  </si>
  <si>
    <t>Food Pairing #2</t>
  </si>
  <si>
    <t>Food Pairing #3</t>
  </si>
  <si>
    <t>Sweetness Code</t>
  </si>
  <si>
    <t>Wine Serving Temperature</t>
  </si>
  <si>
    <t>Wine Cellaring Potential</t>
  </si>
  <si>
    <t>Invoicing Contact Name</t>
  </si>
  <si>
    <t>Invoicing Company Name</t>
  </si>
  <si>
    <t>Invoicing Address</t>
  </si>
  <si>
    <t>Invoicing Telephone #</t>
  </si>
  <si>
    <t>Invoicing E-mail</t>
  </si>
  <si>
    <t>Ordering Contact Name</t>
  </si>
  <si>
    <t>Ordering Company Name / Vendor</t>
  </si>
  <si>
    <t>Ordering Address</t>
  </si>
  <si>
    <t>Ordering Telephone #</t>
  </si>
  <si>
    <t>Ordering E-mail</t>
  </si>
  <si>
    <t>Shipping Contact Name</t>
  </si>
  <si>
    <t>Shipping Company Name</t>
  </si>
  <si>
    <t>Shipping Company Address</t>
  </si>
  <si>
    <t>Country of Shipping Point</t>
  </si>
  <si>
    <t>Region of Shipping Point</t>
  </si>
  <si>
    <t>Shipping Telephone #</t>
  </si>
  <si>
    <t>Shipping E-mail</t>
  </si>
  <si>
    <t>Agent Contact Name</t>
  </si>
  <si>
    <t>Agent Company Name</t>
  </si>
  <si>
    <t>Agent Address</t>
  </si>
  <si>
    <t>Agent Telephone #</t>
  </si>
  <si>
    <t>Agent E-mail</t>
  </si>
  <si>
    <t>Spirits Festival</t>
  </si>
  <si>
    <t>Bacardi Canada Inc</t>
  </si>
  <si>
    <t>Spirit</t>
  </si>
  <si>
    <t>Tequila</t>
  </si>
  <si>
    <t>Anejo</t>
  </si>
  <si>
    <t>Single</t>
  </si>
  <si>
    <t>Cork</t>
  </si>
  <si>
    <t>Non-Refillable Glass (Alcohol &gt; 500 ml)</t>
  </si>
  <si>
    <t>Mexico</t>
  </si>
  <si>
    <t>Jalisco</t>
  </si>
  <si>
    <t>Customs Deferred to PEILCC</t>
  </si>
  <si>
    <t>Excise Deferred to PEILCC</t>
  </si>
  <si>
    <t>FOB-Domestic (PEI Liquor responsible for pickup at supplier's address)</t>
  </si>
  <si>
    <t>CAD</t>
  </si>
  <si>
    <t>Anticipated Retail</t>
  </si>
  <si>
    <t>Canada</t>
  </si>
  <si>
    <t>Ontario</t>
  </si>
  <si>
    <t>Barrelling Tide Distillery</t>
  </si>
  <si>
    <t>Rum</t>
  </si>
  <si>
    <t>Dark</t>
  </si>
  <si>
    <t>Nova Scotia</t>
  </si>
  <si>
    <t>Prepaid-Domestic (supplier responsible for freight to PEI Liquor warehouse)</t>
  </si>
  <si>
    <t>Diageo Canada Inc</t>
  </si>
  <si>
    <t>Scotch</t>
  </si>
  <si>
    <t>Single Malt</t>
  </si>
  <si>
    <t>Scotland</t>
  </si>
  <si>
    <t>Diageo Canada Inc.</t>
  </si>
  <si>
    <t>Mark Anthony</t>
  </si>
  <si>
    <t>FOB-Foreign (supplier responsible for freight to port)</t>
  </si>
  <si>
    <t>Over 1,500,000 L</t>
  </si>
  <si>
    <t>Whyte and MacKay</t>
  </si>
  <si>
    <t>Suntory Global Spirits Canada Inc.</t>
  </si>
  <si>
    <t>ExCellar-Foreign (PEI Liquor responsible for freight to port)</t>
  </si>
  <si>
    <t>Liqueur</t>
  </si>
  <si>
    <t>Screw Cap</t>
  </si>
  <si>
    <t>Italy</t>
  </si>
  <si>
    <t>Emilia-Romagna</t>
  </si>
  <si>
    <t>Montenegro SRL</t>
  </si>
  <si>
    <t>OTO (One Time Only)</t>
  </si>
  <si>
    <t>Franklin Imports</t>
  </si>
  <si>
    <t>Wine</t>
  </si>
  <si>
    <t>Sparkling</t>
  </si>
  <si>
    <t>Champagne</t>
  </si>
  <si>
    <t>France</t>
  </si>
  <si>
    <t>Bold &amp; Full Flavoured</t>
  </si>
  <si>
    <t>Honey</t>
  </si>
  <si>
    <t>Mineral</t>
  </si>
  <si>
    <t>Aperitif</t>
  </si>
  <si>
    <t>Aged Cheeses</t>
  </si>
  <si>
    <t>Crab</t>
  </si>
  <si>
    <t>Pinot Noir</t>
  </si>
  <si>
    <t>Chardonnay</t>
  </si>
  <si>
    <t>6 g/l - 15 g/l - 1</t>
  </si>
  <si>
    <t>6 - 8 Degree Celsius</t>
  </si>
  <si>
    <t xml:space="preserve">Enjoy now or cellar 10 years following the vintage </t>
  </si>
  <si>
    <t>General Listing</t>
  </si>
  <si>
    <t>First Light Distillery</t>
  </si>
  <si>
    <t>Unflavoured</t>
  </si>
  <si>
    <t>Cases</t>
  </si>
  <si>
    <t>Customs Paid by Agent/Supplier</t>
  </si>
  <si>
    <t>Excise Paid by Agent/Supplier</t>
  </si>
  <si>
    <t>Less than 50,000 L</t>
  </si>
  <si>
    <t>New Brunswick</t>
  </si>
  <si>
    <t>ASWL</t>
  </si>
  <si>
    <t>Canadian</t>
  </si>
  <si>
    <t>Newfoundland</t>
  </si>
  <si>
    <t>13th Street Winery</t>
  </si>
  <si>
    <t>Spiced</t>
  </si>
  <si>
    <t>England</t>
  </si>
  <si>
    <t>Symposium Independent Spirit Merchants</t>
  </si>
  <si>
    <t>Philippe Dandurand Wines Ltd.</t>
  </si>
  <si>
    <t>Quebec</t>
  </si>
  <si>
    <t>Sazerac of Canada</t>
  </si>
  <si>
    <t>Declaration Wine &amp; Spirits</t>
  </si>
  <si>
    <t>Gin</t>
  </si>
  <si>
    <t>Dry</t>
  </si>
  <si>
    <t>E&amp;J Gallo Winery</t>
  </si>
  <si>
    <t>Flavoured</t>
  </si>
  <si>
    <t>Barrel &amp; Bloom</t>
  </si>
  <si>
    <t>Speyside</t>
  </si>
  <si>
    <t xml:space="preserve">Robust &amp; Malty </t>
  </si>
  <si>
    <t>Candied Fruit</t>
  </si>
  <si>
    <t>Cinnamon</t>
  </si>
  <si>
    <t>Dried Fruit</t>
  </si>
  <si>
    <t>Beef Stew</t>
  </si>
  <si>
    <t>Cheese</t>
  </si>
  <si>
    <t>Hamburgers</t>
  </si>
  <si>
    <t>QUALITY SPIRITS INTERNATIONAL</t>
  </si>
  <si>
    <t>Innovative Beverages</t>
  </si>
  <si>
    <t>Red</t>
  </si>
  <si>
    <t>Merlot</t>
  </si>
  <si>
    <t>Blackberry</t>
  </si>
  <si>
    <t>Dark Plum</t>
  </si>
  <si>
    <t>Spice</t>
  </si>
  <si>
    <t>Steak</t>
  </si>
  <si>
    <t>BBQ Fare</t>
  </si>
  <si>
    <t>Cabernet Sauvignon</t>
  </si>
  <si>
    <t>Cabernet Franc</t>
  </si>
  <si>
    <t>0 g/l - 5 g/l - 0</t>
  </si>
  <si>
    <t>15 - 18 Degree Celsius</t>
  </si>
  <si>
    <t xml:space="preserve">Enjoy now or cellar 6 years following the vintage </t>
  </si>
  <si>
    <t>Tawse Winery</t>
  </si>
  <si>
    <t>White</t>
  </si>
  <si>
    <t>Lemon</t>
  </si>
  <si>
    <t>Apple</t>
  </si>
  <si>
    <t>Vanilla</t>
  </si>
  <si>
    <t>Pasta (Cream)</t>
  </si>
  <si>
    <t>Oysters</t>
  </si>
  <si>
    <t>BBQ Chicken</t>
  </si>
  <si>
    <t>Pinot Gris</t>
  </si>
  <si>
    <t>9 - 10 Degree Celsius</t>
  </si>
  <si>
    <t>Gamay</t>
  </si>
  <si>
    <t>Cherry</t>
  </si>
  <si>
    <t>Raspberry</t>
  </si>
  <si>
    <t>Strawberry</t>
  </si>
  <si>
    <t>Pork</t>
  </si>
  <si>
    <t>Duck</t>
  </si>
  <si>
    <t>Malivoire Wine Co</t>
  </si>
  <si>
    <t>Importations BMT</t>
  </si>
  <si>
    <t>Mezcal</t>
  </si>
  <si>
    <t>USD</t>
  </si>
  <si>
    <t>Mer et Soleil</t>
  </si>
  <si>
    <t>Roast Pork</t>
  </si>
  <si>
    <t>Grilled Lamb</t>
  </si>
  <si>
    <t>13 - 14 Degree Celsius</t>
  </si>
  <si>
    <t xml:space="preserve">Enjoy now </t>
  </si>
  <si>
    <t>Vineland Estates Winery</t>
  </si>
  <si>
    <t>Malbec</t>
  </si>
  <si>
    <t>Argentina</t>
  </si>
  <si>
    <t>Mendoza</t>
  </si>
  <si>
    <t>Uco Valley</t>
  </si>
  <si>
    <t>Black Fruit</t>
  </si>
  <si>
    <t>Chocolate</t>
  </si>
  <si>
    <t>Pasta (meat)</t>
  </si>
  <si>
    <t xml:space="preserve">Enjoy now or cellar 5 years following the vintage </t>
  </si>
  <si>
    <t>Bodegas y Viledos O Fournier S.A.</t>
  </si>
  <si>
    <t>Niche &amp; Nosh</t>
  </si>
  <si>
    <t>Blend</t>
  </si>
  <si>
    <t>Fresh</t>
  </si>
  <si>
    <t>Tropical</t>
  </si>
  <si>
    <t>Crisp</t>
  </si>
  <si>
    <t>Grilled Fish</t>
  </si>
  <si>
    <t>Asian Noodles</t>
  </si>
  <si>
    <t>Vidal</t>
  </si>
  <si>
    <t>L'Acadie Blanc</t>
  </si>
  <si>
    <t>Muscat</t>
  </si>
  <si>
    <t>16 g/l - 25 g/l - 2</t>
  </si>
  <si>
    <t>11 - 12 Degree Celsius</t>
  </si>
  <si>
    <t>Grand Pre Wines Ltd</t>
  </si>
  <si>
    <t>Rosé</t>
  </si>
  <si>
    <t>Melon</t>
  </si>
  <si>
    <t>Salmon</t>
  </si>
  <si>
    <t>Pasta</t>
  </si>
  <si>
    <t>Leon Millot</t>
  </si>
  <si>
    <t>Trafton Agencies</t>
  </si>
  <si>
    <t>Guyana</t>
  </si>
  <si>
    <t>Demerara Distillers c/o Rock Spirits</t>
  </si>
  <si>
    <t>Charton Hobbs</t>
  </si>
  <si>
    <t>Highland</t>
  </si>
  <si>
    <t>MHCS</t>
  </si>
  <si>
    <t>Islay</t>
  </si>
  <si>
    <t>Univins and Spirits</t>
  </si>
  <si>
    <t>Cream</t>
  </si>
  <si>
    <t>Station 22</t>
  </si>
  <si>
    <t>FCA-Foreign (PEI Liquor responsible for freight to port)</t>
  </si>
  <si>
    <t>Gordon &amp; MacPhail</t>
  </si>
  <si>
    <t>Elgin</t>
  </si>
  <si>
    <t>Cognac</t>
  </si>
  <si>
    <t>VSOP</t>
  </si>
  <si>
    <t>GBP</t>
  </si>
  <si>
    <t>J&amp;G Grant</t>
  </si>
  <si>
    <t>S.V.S. La MArtiniquaise</t>
  </si>
  <si>
    <t>Reposado</t>
  </si>
  <si>
    <t>Nicaragua</t>
  </si>
  <si>
    <t>Mark Anthony Group Inc</t>
  </si>
  <si>
    <t>AMCA</t>
  </si>
  <si>
    <t>Red Bank Whiskey</t>
  </si>
  <si>
    <t>Brandy</t>
  </si>
  <si>
    <t>Jamaica</t>
  </si>
  <si>
    <t>Sovereign Canada</t>
  </si>
  <si>
    <t>Aged</t>
  </si>
  <si>
    <t>700</t>
  </si>
  <si>
    <t>Sovereign Wine &amp; Spirits</t>
  </si>
  <si>
    <t>New Jersey</t>
  </si>
  <si>
    <t>Cask &amp; Vine Distributors Inc.</t>
  </si>
  <si>
    <t>Lime</t>
  </si>
  <si>
    <t>Pineapple</t>
  </si>
  <si>
    <t>Pork Chops</t>
  </si>
  <si>
    <t>Proximo Spirits Canada Inc.</t>
  </si>
  <si>
    <t>Kentucky</t>
  </si>
  <si>
    <t>Southern Glazers</t>
  </si>
  <si>
    <t>Luxco</t>
  </si>
  <si>
    <t>PMA Canada</t>
  </si>
  <si>
    <t>Bacchus Group</t>
  </si>
  <si>
    <t>International Beverage Holdings</t>
  </si>
  <si>
    <t>Viking Imports Inc.</t>
  </si>
  <si>
    <t>Badachro Distillery</t>
  </si>
  <si>
    <t>Closson Chase</t>
  </si>
  <si>
    <t>Prince Edward County</t>
  </si>
  <si>
    <t>Closson Chase Vineyards</t>
  </si>
  <si>
    <t xml:space="preserve">Enjoy now or cellar 3 years following the vintage </t>
  </si>
  <si>
    <t>Tullibardine LTD.</t>
  </si>
  <si>
    <t>Spain</t>
  </si>
  <si>
    <t>Williams &amp; Humbert Ltd</t>
  </si>
  <si>
    <t>Japan</t>
  </si>
  <si>
    <t>Irish</t>
  </si>
  <si>
    <t>Ireland</t>
  </si>
  <si>
    <t>Royal Oak Distillery Limited</t>
  </si>
  <si>
    <t>Illva Saronno SPA</t>
  </si>
  <si>
    <t>The Lind &amp; Lime Distillery</t>
  </si>
  <si>
    <t>Isle of Raasay Distillery</t>
  </si>
  <si>
    <t>Blended</t>
  </si>
  <si>
    <t>Corby Distilleries Ltd</t>
  </si>
  <si>
    <t>Hiram Walker &amp; Sons Ltd (ONT)</t>
  </si>
  <si>
    <t>Alberta</t>
  </si>
  <si>
    <t>Victoria Distillers</t>
  </si>
  <si>
    <t>Wine Festival</t>
  </si>
  <si>
    <t>Stone Fruit</t>
  </si>
  <si>
    <t>Salads</t>
  </si>
  <si>
    <t>Seyval Blanc</t>
  </si>
  <si>
    <t>Ortega</t>
  </si>
  <si>
    <t>Castel</t>
  </si>
  <si>
    <t>Black Cherry</t>
  </si>
  <si>
    <t>Grilled beef</t>
  </si>
  <si>
    <t>Roast Lamb</t>
  </si>
  <si>
    <t>500,000 - 1,500,000 L</t>
  </si>
  <si>
    <t>Barbados</t>
  </si>
  <si>
    <t>EUR</t>
  </si>
  <si>
    <t>BBC Spirits</t>
  </si>
  <si>
    <t>Marie Brizard Wines &amp; Spirits America</t>
  </si>
  <si>
    <t>Florida</t>
  </si>
  <si>
    <t>Grapefruit</t>
  </si>
  <si>
    <t>Peach</t>
  </si>
  <si>
    <t>Dessert</t>
  </si>
  <si>
    <t>46 g/l - 55 g/l - 5</t>
  </si>
  <si>
    <t>Bladnoch Distillery Limited</t>
  </si>
  <si>
    <t>Chivas Brothers International Limited</t>
  </si>
  <si>
    <t>Austria</t>
  </si>
  <si>
    <t>Renais Spirits Limited</t>
  </si>
  <si>
    <t>Vodka</t>
  </si>
  <si>
    <t>Citrus</t>
  </si>
  <si>
    <t>Glass Stopper</t>
  </si>
  <si>
    <t>Lowland</t>
  </si>
  <si>
    <t>Morrison Glasgow Distillers Ltd</t>
  </si>
  <si>
    <t>The Connacht Whiskey Company Ltd</t>
  </si>
  <si>
    <t>Ole Smoky Distillery</t>
  </si>
  <si>
    <t>Tennessee</t>
  </si>
  <si>
    <t>Gold</t>
  </si>
  <si>
    <t>Georgian Bay Spirit Co.</t>
  </si>
  <si>
    <t>Cartons (Alcohol &gt; 500 ml)</t>
  </si>
  <si>
    <t>Nut</t>
  </si>
  <si>
    <t>Southern Glazers Wine &amp; Spirits of Canada</t>
  </si>
  <si>
    <t>Blanco</t>
  </si>
  <si>
    <t>India</t>
  </si>
  <si>
    <t>Irish Distillers Ltd</t>
  </si>
  <si>
    <t>Two Drifters Distillery Ltd</t>
  </si>
  <si>
    <t xml:space="preserve">Crown Cap </t>
  </si>
  <si>
    <t>William Grant &amp; Sons Brands Ltd</t>
  </si>
  <si>
    <t>Warner's Distillery</t>
  </si>
  <si>
    <t>T.J. Carolan &amp; Son Limited</t>
  </si>
  <si>
    <t>Skellig Distillers Limited</t>
  </si>
  <si>
    <t>Gortinore</t>
  </si>
  <si>
    <t>Grace O'Malley Spirits</t>
  </si>
  <si>
    <t>One Eyed Spirits OY</t>
  </si>
  <si>
    <t>Dram Mor Group Ltd.</t>
  </si>
  <si>
    <t>Armagnac</t>
  </si>
  <si>
    <t>Cocktail</t>
  </si>
  <si>
    <t>Remy Cointreau</t>
  </si>
  <si>
    <t>Allianspirits</t>
  </si>
  <si>
    <t>Nine 23 Global Solutions Inc.</t>
  </si>
  <si>
    <t>Campania</t>
  </si>
  <si>
    <t>URKA srls</t>
  </si>
  <si>
    <t>Tuscany</t>
  </si>
  <si>
    <t>Veneto</t>
  </si>
  <si>
    <t>Braised Beef</t>
  </si>
  <si>
    <t xml:space="preserve">Enjoy now or cellar 2 years following the vintage </t>
  </si>
  <si>
    <t>Cahors</t>
  </si>
  <si>
    <t>Lamb Stew</t>
  </si>
  <si>
    <t>Shiraz</t>
  </si>
  <si>
    <t>Australia</t>
  </si>
  <si>
    <t>Pepper</t>
  </si>
  <si>
    <t>Stews</t>
  </si>
  <si>
    <t>Sauvignon Blanc</t>
  </si>
  <si>
    <t>Chile</t>
  </si>
  <si>
    <t>Clams</t>
  </si>
  <si>
    <t>Shellfish</t>
  </si>
  <si>
    <t xml:space="preserve">Enjoy now or cellar 4 years following the vintage </t>
  </si>
  <si>
    <t>Atlantic Spirits and Wine</t>
  </si>
  <si>
    <t>Soave</t>
  </si>
  <si>
    <t>Floral</t>
  </si>
  <si>
    <t>Risotto</t>
  </si>
  <si>
    <t>Fresh cheeses</t>
  </si>
  <si>
    <t>Garganega</t>
  </si>
  <si>
    <t>Herbaceous</t>
  </si>
  <si>
    <t>Benjamin Bridge</t>
  </si>
  <si>
    <t>Smoked Salmon</t>
  </si>
  <si>
    <t>Riesling</t>
  </si>
  <si>
    <t xml:space="preserve">Enjoy now or cellar 1 year following the vintage </t>
  </si>
  <si>
    <t>Benjamin Bridge Vineyards</t>
  </si>
  <si>
    <t>Prosecco</t>
  </si>
  <si>
    <t>Pear</t>
  </si>
  <si>
    <t>Glera</t>
  </si>
  <si>
    <t>Sleeman</t>
  </si>
  <si>
    <t>Beer</t>
  </si>
  <si>
    <t>Lager</t>
  </si>
  <si>
    <t>355</t>
  </si>
  <si>
    <t>12 pack</t>
  </si>
  <si>
    <t xml:space="preserve">Pull Tab </t>
  </si>
  <si>
    <t>Aluminum (Alcohol &lt;/= 500 ml)</t>
  </si>
  <si>
    <t>Bright &amp; Balanced</t>
  </si>
  <si>
    <t>Sleeman Brewing &amp; Malting Co</t>
  </si>
  <si>
    <t>Labatt Breweries of Canada</t>
  </si>
  <si>
    <t>Steel (Alcohol &gt; 500 ml)</t>
  </si>
  <si>
    <t>Beef</t>
  </si>
  <si>
    <t>Ale</t>
  </si>
  <si>
    <t>Eaches</t>
  </si>
  <si>
    <t>Chowder</t>
  </si>
  <si>
    <t>Arterra Wines Canada</t>
  </si>
  <si>
    <t>White Flower</t>
  </si>
  <si>
    <t>Almond</t>
  </si>
  <si>
    <t>White Fish</t>
  </si>
  <si>
    <t xml:space="preserve">Enjoy now or cellar 20+ years following the vintage </t>
  </si>
  <si>
    <t>Champagne Palmer &amp; Co</t>
  </si>
  <si>
    <t>Scallops</t>
  </si>
  <si>
    <t>Pinot Meunier</t>
  </si>
  <si>
    <t>Lobster</t>
  </si>
  <si>
    <t>Notables Listing</t>
  </si>
  <si>
    <t>McClelland Premium Imports</t>
  </si>
  <si>
    <t>Wheat</t>
  </si>
  <si>
    <t>Non-Refillable Glass (Alcohol &lt;/= 500 ml)</t>
  </si>
  <si>
    <t>Germany</t>
  </si>
  <si>
    <t>Fresh Bread</t>
  </si>
  <si>
    <t>Balanced</t>
  </si>
  <si>
    <t>Cured Meats</t>
  </si>
  <si>
    <t>Copper Bottom Brewing</t>
  </si>
  <si>
    <t>Cooler</t>
  </si>
  <si>
    <t>Spirit_Cooler</t>
  </si>
  <si>
    <t>Traditional</t>
  </si>
  <si>
    <t>Prince Edward Island</t>
  </si>
  <si>
    <t>Direct Delivery to Stores</t>
  </si>
  <si>
    <t>Blueberry</t>
  </si>
  <si>
    <t>Fresh Fruit</t>
  </si>
  <si>
    <t>Hard Cheeses</t>
  </si>
  <si>
    <t>Marlborough</t>
  </si>
  <si>
    <t>Asparagus</t>
  </si>
  <si>
    <t>4 pack</t>
  </si>
  <si>
    <t>Bogside Brewing</t>
  </si>
  <si>
    <t>PET (Alcohol &gt; 500 ml)</t>
  </si>
  <si>
    <t>Wine_Cooler</t>
  </si>
  <si>
    <t>Fruit</t>
  </si>
  <si>
    <t>Select Wines</t>
  </si>
  <si>
    <t>Mosel</t>
  </si>
  <si>
    <t xml:space="preserve">Asian </t>
  </si>
  <si>
    <t xml:space="preserve">Curry </t>
  </si>
  <si>
    <t xml:space="preserve">Enjoy now or cellar 7 years following the vintage </t>
  </si>
  <si>
    <t>Weingut Dr. Loosen</t>
  </si>
  <si>
    <t>Select Wine Merchants</t>
  </si>
  <si>
    <t>Grenache</t>
  </si>
  <si>
    <t>Liquorice</t>
  </si>
  <si>
    <t>Syrah</t>
  </si>
  <si>
    <t>Mourvedre</t>
  </si>
  <si>
    <t>SAS Famille Gassier</t>
  </si>
  <si>
    <t>Triple Bogey Brewing Co.</t>
  </si>
  <si>
    <t>Triple Bogey Brewing</t>
  </si>
  <si>
    <t>Lone Oak Brewing Co</t>
  </si>
  <si>
    <t>Caramel</t>
  </si>
  <si>
    <t>Butterscotch</t>
  </si>
  <si>
    <t>Antipasto</t>
  </si>
  <si>
    <t>Lighter &amp; Refreshing</t>
  </si>
  <si>
    <t>Rhubarb</t>
  </si>
  <si>
    <t>Bolgheri</t>
  </si>
  <si>
    <t>CITAI</t>
  </si>
  <si>
    <t>Mesa Marea Agency</t>
  </si>
  <si>
    <t>Rose</t>
  </si>
  <si>
    <t>Crudite</t>
  </si>
  <si>
    <t>Garnacha</t>
  </si>
  <si>
    <t>SARL Lafage</t>
  </si>
  <si>
    <t>Languedoc</t>
  </si>
  <si>
    <t>Guava</t>
  </si>
  <si>
    <t>Gooseberry</t>
  </si>
  <si>
    <t>Wine Horizons</t>
  </si>
  <si>
    <t>Lamb</t>
  </si>
  <si>
    <t>Niagara Peninsula</t>
  </si>
  <si>
    <t>Pinot Grigio</t>
  </si>
  <si>
    <t>Semillon</t>
  </si>
  <si>
    <t>Gewurztraminer</t>
  </si>
  <si>
    <t>MacKinnon Imports</t>
  </si>
  <si>
    <t>Viognier</t>
  </si>
  <si>
    <t>Mushrooms</t>
  </si>
  <si>
    <t xml:space="preserve">Enjoy now or cellar 8 years following the vintage </t>
  </si>
  <si>
    <t>PEI Brewing Company Ltd.</t>
  </si>
  <si>
    <t>Ripe Berry</t>
  </si>
  <si>
    <t>Caesar Salad</t>
  </si>
  <si>
    <t>Tuna</t>
  </si>
  <si>
    <t>Seltzer/Soda</t>
  </si>
  <si>
    <t>6 pack</t>
  </si>
  <si>
    <t>Breakthru United</t>
  </si>
  <si>
    <t>Flavours &amp; Refreshing</t>
  </si>
  <si>
    <t>Northern Ireland</t>
  </si>
  <si>
    <t>Redcurrant</t>
  </si>
  <si>
    <t>Sushi</t>
  </si>
  <si>
    <t>Distilleria Bottega</t>
  </si>
  <si>
    <t>Mainbrace</t>
  </si>
  <si>
    <t>Rheinhessen</t>
  </si>
  <si>
    <t>26 g/l - 35 g/l - 3</t>
  </si>
  <si>
    <t>Moselland EG</t>
  </si>
  <si>
    <t>Muwin Estates Wines Ltd</t>
  </si>
  <si>
    <t>Muwin Estate</t>
  </si>
  <si>
    <t>Garrison Brewing Company</t>
  </si>
  <si>
    <t>15 pack</t>
  </si>
  <si>
    <t>PET (Alcohol &lt;/= 500 ml)</t>
  </si>
  <si>
    <t>Molson Canada</t>
  </si>
  <si>
    <t>Spigot Spout</t>
  </si>
  <si>
    <t>Aluminum (Alcohol &gt; 500 ml)</t>
  </si>
  <si>
    <t>Aluminum (Non-Alcohol)</t>
  </si>
  <si>
    <t>2 pack</t>
  </si>
  <si>
    <t>Northampton Brewing</t>
  </si>
  <si>
    <t xml:space="preserve">Enjoy now or cellar 9 years following the vintage </t>
  </si>
  <si>
    <t>Apricot</t>
  </si>
  <si>
    <t>Pate</t>
  </si>
  <si>
    <t>206 g/l - 215 g/l - 21</t>
  </si>
  <si>
    <t>Trailway Brewing</t>
  </si>
  <si>
    <t>Hazelnut</t>
  </si>
  <si>
    <t>Coffee</t>
  </si>
  <si>
    <t>Trailway Brewing Company</t>
  </si>
  <si>
    <t>Cider</t>
  </si>
  <si>
    <t>Sweet</t>
  </si>
  <si>
    <t>Winter Spice</t>
  </si>
  <si>
    <t>Breton Brewing</t>
  </si>
  <si>
    <t>Catalonia</t>
  </si>
  <si>
    <t>Goat Cheese</t>
  </si>
  <si>
    <t>Macabeo</t>
  </si>
  <si>
    <t>Parellada</t>
  </si>
  <si>
    <t>Freixenet SA</t>
  </si>
  <si>
    <t>Red Fruit</t>
  </si>
  <si>
    <t>IPA</t>
  </si>
  <si>
    <t>Hoppy &amp; Crisp</t>
  </si>
  <si>
    <t>Medium Dry</t>
  </si>
  <si>
    <t>24 pack</t>
  </si>
  <si>
    <t>473</t>
  </si>
  <si>
    <t>NZD</t>
  </si>
  <si>
    <t>Benton Wine Group</t>
  </si>
  <si>
    <t>Berry Fruit</t>
  </si>
  <si>
    <t>Smoky</t>
  </si>
  <si>
    <t>Domaines Francois Lurton</t>
  </si>
  <si>
    <t>Bordeaux</t>
  </si>
  <si>
    <t>Fruity &amp; Smooth</t>
  </si>
  <si>
    <t>Andrew Peller</t>
  </si>
  <si>
    <t>Victoria</t>
  </si>
  <si>
    <t>Heathcote</t>
  </si>
  <si>
    <t>Eucalyptus</t>
  </si>
  <si>
    <t>Aberdeen Wine Co</t>
  </si>
  <si>
    <t>Moscato</t>
  </si>
  <si>
    <t>Piedmont</t>
  </si>
  <si>
    <t>116 g/l - 125 g/l - 12</t>
  </si>
  <si>
    <t>Osso Buco</t>
  </si>
  <si>
    <t>Tenute Piccini</t>
  </si>
  <si>
    <t>Nebbiolo</t>
  </si>
  <si>
    <t>Barolo</t>
  </si>
  <si>
    <t>GD Vajra</t>
  </si>
  <si>
    <t>Chicken Stew</t>
  </si>
  <si>
    <t>Treasury Wine Estates</t>
  </si>
  <si>
    <t>Treasury Wine Estates Americas Co</t>
  </si>
  <si>
    <t>Basil</t>
  </si>
  <si>
    <t>Calamari</t>
  </si>
  <si>
    <t>Pulled Pork</t>
  </si>
  <si>
    <t>Loveblock Vintners Limited</t>
  </si>
  <si>
    <t>Auckland</t>
  </si>
  <si>
    <t>Tasmania</t>
  </si>
  <si>
    <t>Coal River Valley</t>
  </si>
  <si>
    <t>AUD</t>
  </si>
  <si>
    <t>Blackcurrant</t>
  </si>
  <si>
    <t>Tobacco</t>
  </si>
  <si>
    <t>Game</t>
  </si>
  <si>
    <t>Moorilla</t>
  </si>
  <si>
    <t>Deep Roots Distillery</t>
  </si>
  <si>
    <t>Island Honey Wine Company</t>
  </si>
  <si>
    <t>Turkey</t>
  </si>
  <si>
    <t>Marechal Foch</t>
  </si>
  <si>
    <t>Island Honey Wine Co</t>
  </si>
  <si>
    <t>Violet</t>
  </si>
  <si>
    <t xml:space="preserve">Enjoy now or cellar 12 years following the vintage </t>
  </si>
  <si>
    <t>Mild Cheeses</t>
  </si>
  <si>
    <t>Artel Inc</t>
  </si>
  <si>
    <t>Lujan de Cuyo</t>
  </si>
  <si>
    <t>Salta</t>
  </si>
  <si>
    <t>Cafayate</t>
  </si>
  <si>
    <t>Leather</t>
  </si>
  <si>
    <t>Tannat</t>
  </si>
  <si>
    <t>Blue Cheeses</t>
  </si>
  <si>
    <t>Rabbit</t>
  </si>
  <si>
    <t>Vina Santa Carolina</t>
  </si>
  <si>
    <t>Sandwick Wines</t>
  </si>
  <si>
    <t>Red Berry</t>
  </si>
  <si>
    <t xml:space="preserve">Enjoy now or cellar 15 years following the vintage </t>
  </si>
  <si>
    <t>Braised Lamb</t>
  </si>
  <si>
    <t>Creamy</t>
  </si>
  <si>
    <t>Margaret River</t>
  </si>
  <si>
    <t>Cassis</t>
  </si>
  <si>
    <t>Grilled Vegetables</t>
  </si>
  <si>
    <t>Muskateller</t>
  </si>
  <si>
    <t>Burgenland</t>
  </si>
  <si>
    <t>Neusiedlersee</t>
  </si>
  <si>
    <t>Vegetarian</t>
  </si>
  <si>
    <t>Zweigelt</t>
  </si>
  <si>
    <t>Herb</t>
  </si>
  <si>
    <t>Kremstal</t>
  </si>
  <si>
    <t>Grenache Blanc</t>
  </si>
  <si>
    <t>Andrew Peller Ltd</t>
  </si>
  <si>
    <t>Dark Berry</t>
  </si>
  <si>
    <t>Baco Noir</t>
  </si>
  <si>
    <t>Blomidon Estate Winery</t>
  </si>
  <si>
    <t>Passion Fruit</t>
  </si>
  <si>
    <t>Mussels</t>
  </si>
  <si>
    <t>Pizza</t>
  </si>
  <si>
    <t>Braised Ribs</t>
  </si>
  <si>
    <t>Lucie Kuhlmann</t>
  </si>
  <si>
    <t>Eisenhauer Agencies</t>
  </si>
  <si>
    <t>Mocha</t>
  </si>
  <si>
    <t>Butter</t>
  </si>
  <si>
    <t>Corvina</t>
  </si>
  <si>
    <t>Valpolicella</t>
  </si>
  <si>
    <t>Burgundy</t>
  </si>
  <si>
    <t>Chablis</t>
  </si>
  <si>
    <t>Watermelon</t>
  </si>
  <si>
    <t>Orange</t>
  </si>
  <si>
    <t>Shrimp</t>
  </si>
  <si>
    <t>Lightfoot &amp; Wolfville Vineyards</t>
  </si>
  <si>
    <t>Marquette</t>
  </si>
  <si>
    <t>Orchard Fruit</t>
  </si>
  <si>
    <t>Savoury</t>
  </si>
  <si>
    <t>Newman Estate Winery</t>
  </si>
  <si>
    <t>Bell Pepper</t>
  </si>
  <si>
    <t>Olive</t>
  </si>
  <si>
    <t>Pasta (pesto)</t>
  </si>
  <si>
    <t>Pasta (Vegetarian)</t>
  </si>
  <si>
    <t>Pasta (oil)</t>
  </si>
  <si>
    <t>Tempranillo</t>
  </si>
  <si>
    <t>Wine Visions</t>
  </si>
  <si>
    <t>Sweet Spice</t>
  </si>
  <si>
    <t>Verger Belliveau Orchard</t>
  </si>
  <si>
    <t>Berry</t>
  </si>
  <si>
    <t>Other</t>
  </si>
  <si>
    <t>Tex Mex</t>
  </si>
  <si>
    <t>Maipo Valley</t>
  </si>
  <si>
    <t>Vina Concha y Toro SA</t>
  </si>
  <si>
    <t>Limari Valley</t>
  </si>
  <si>
    <t>Earthy</t>
  </si>
  <si>
    <t>Carmenere</t>
  </si>
  <si>
    <t>Cedar</t>
  </si>
  <si>
    <t>Vinedos Emiliana</t>
  </si>
  <si>
    <t>Itata Valley</t>
  </si>
  <si>
    <t>Curico Valley</t>
  </si>
  <si>
    <t>Banana</t>
  </si>
  <si>
    <t>Czechia</t>
  </si>
  <si>
    <t>Moravia</t>
  </si>
  <si>
    <t>Wet Stone</t>
  </si>
  <si>
    <t>Welschriesling</t>
  </si>
  <si>
    <t>Les Grands Chais de France</t>
  </si>
  <si>
    <t>Chenin Blanc</t>
  </si>
  <si>
    <t>Lacheteau</t>
  </si>
  <si>
    <t>36 g/l - 45 g/l - 4</t>
  </si>
  <si>
    <t>Provence</t>
  </si>
  <si>
    <t>Exotic Fruit</t>
  </si>
  <si>
    <t>Rosemary</t>
  </si>
  <si>
    <t>Carignan</t>
  </si>
  <si>
    <t>Aligote</t>
  </si>
  <si>
    <t>Yellow Plum</t>
  </si>
  <si>
    <t>Côte de Beaune</t>
  </si>
  <si>
    <t>Quince</t>
  </si>
  <si>
    <t>Roast Beef</t>
  </si>
  <si>
    <t>Touraine</t>
  </si>
  <si>
    <t>Picpoul</t>
  </si>
  <si>
    <t>Tapas</t>
  </si>
  <si>
    <t>Guy Anderson Wines</t>
  </si>
  <si>
    <t>Perrin et Fils SA</t>
  </si>
  <si>
    <t>Mommessin</t>
  </si>
  <si>
    <t>Beaujolais</t>
  </si>
  <si>
    <t>Domaines Paul Mas</t>
  </si>
  <si>
    <t>Ham</t>
  </si>
  <si>
    <t>Baron Philippe De Rothschild</t>
  </si>
  <si>
    <t>Langlois Chateau</t>
  </si>
  <si>
    <t>Centre-Loire</t>
  </si>
  <si>
    <t>Petit Verdot</t>
  </si>
  <si>
    <t>Alsace</t>
  </si>
  <si>
    <t>Maison Pierre Sparr Successeurs</t>
  </si>
  <si>
    <t>Pinot Blanc</t>
  </si>
  <si>
    <t>Lucien Albrecht</t>
  </si>
  <si>
    <t>Lamb Chops</t>
  </si>
  <si>
    <t>Sarl Joel Delaunay</t>
  </si>
  <si>
    <t>Mario Pinto</t>
  </si>
  <si>
    <t xml:space="preserve">Enjoy now or cellar 11 years following the vintage </t>
  </si>
  <si>
    <t>Portugal</t>
  </si>
  <si>
    <t>Maison Louis Latour</t>
  </si>
  <si>
    <t>Louis Latour</t>
  </si>
  <si>
    <t>Nutty</t>
  </si>
  <si>
    <t>J&amp;F Lurton</t>
  </si>
  <si>
    <t>Bougrier</t>
  </si>
  <si>
    <t>Bordeaux Families</t>
  </si>
  <si>
    <t>Honeyed Fruit</t>
  </si>
  <si>
    <t>Domaine Jessiaume</t>
  </si>
  <si>
    <t>Halibut</t>
  </si>
  <si>
    <t>Flan</t>
  </si>
  <si>
    <t>Maison Joseph Cattin</t>
  </si>
  <si>
    <t>Delas Freres</t>
  </si>
  <si>
    <t>Quiche</t>
  </si>
  <si>
    <t>Maison Piron</t>
  </si>
  <si>
    <t>Graves</t>
  </si>
  <si>
    <t>Maison Leda S.A.</t>
  </si>
  <si>
    <t>Pink Fish</t>
  </si>
  <si>
    <t>Grechetto</t>
  </si>
  <si>
    <t>Serge Leveque</t>
  </si>
  <si>
    <t>Rare Beef</t>
  </si>
  <si>
    <t>Sausages</t>
  </si>
  <si>
    <t>Maison Brotte</t>
  </si>
  <si>
    <t>Egg Dishes</t>
  </si>
  <si>
    <t>Melon de Bourgogne</t>
  </si>
  <si>
    <t>Ruffino SPA</t>
  </si>
  <si>
    <t>Sangiovese</t>
  </si>
  <si>
    <t>Montalcino</t>
  </si>
  <si>
    <t>Chianti</t>
  </si>
  <si>
    <t>Montepulciano</t>
  </si>
  <si>
    <t>Verdicchio</t>
  </si>
  <si>
    <t>Marche</t>
  </si>
  <si>
    <t>Castelli di Jesi</t>
  </si>
  <si>
    <t>Anise</t>
  </si>
  <si>
    <t>Cantina di Rauscedo SCA</t>
  </si>
  <si>
    <t>USA Wine West LLC</t>
  </si>
  <si>
    <t>Trentino-Alto Adige</t>
  </si>
  <si>
    <t>Cavit S.C</t>
  </si>
  <si>
    <t>Muller-Thurgau</t>
  </si>
  <si>
    <t>96 g/l - 105 g/l - 10</t>
  </si>
  <si>
    <t>Puglia</t>
  </si>
  <si>
    <t>Farnese Vini srl</t>
  </si>
  <si>
    <t>Grillo</t>
  </si>
  <si>
    <t>Falanghina</t>
  </si>
  <si>
    <t>Chocolate Mousse</t>
  </si>
  <si>
    <t>86 g/l - 95 g/l - 9</t>
  </si>
  <si>
    <t>Negroamaro</t>
  </si>
  <si>
    <t>Marchesi Antinori SRL</t>
  </si>
  <si>
    <t>Primitivo</t>
  </si>
  <si>
    <t>Sicily</t>
  </si>
  <si>
    <t>Catarratto</t>
  </si>
  <si>
    <t>Barbera</t>
  </si>
  <si>
    <t>Abruzzo</t>
  </si>
  <si>
    <t>Agriverde SRL</t>
  </si>
  <si>
    <t>Barbaresco</t>
  </si>
  <si>
    <t>Az. Agr. Cortese Giuseppe</t>
  </si>
  <si>
    <t xml:space="preserve">Enjoy now or cellar 14 years following the vintage </t>
  </si>
  <si>
    <t>106 g/l - 115 g/l - 11</t>
  </si>
  <si>
    <t>Cranberry</t>
  </si>
  <si>
    <t>Viver SRL</t>
  </si>
  <si>
    <t>Bulgaria</t>
  </si>
  <si>
    <t>Thracian Valley</t>
  </si>
  <si>
    <t>Agiorgitiko</t>
  </si>
  <si>
    <t>Edoardo Miroglio Ltd.</t>
  </si>
  <si>
    <t>Barbera d'Alba</t>
  </si>
  <si>
    <t>Pio Cesare</t>
  </si>
  <si>
    <t>Cortese</t>
  </si>
  <si>
    <t>Whitehaven Wine Co</t>
  </si>
  <si>
    <t>Touriga Nacional</t>
  </si>
  <si>
    <t>Paarl</t>
  </si>
  <si>
    <t>Pinotage</t>
  </si>
  <si>
    <t>Stellenbosch</t>
  </si>
  <si>
    <t>Kleine Zalze Wines Ltd</t>
  </si>
  <si>
    <t>Lubanzi</t>
  </si>
  <si>
    <t>Swartland</t>
  </si>
  <si>
    <t>Lubanzi Wines Pty Ltd</t>
  </si>
  <si>
    <t>Curry (mild)</t>
  </si>
  <si>
    <t>Cinsault</t>
  </si>
  <si>
    <t>Lively</t>
  </si>
  <si>
    <t>Fruit Pie</t>
  </si>
  <si>
    <t>Casseroles</t>
  </si>
  <si>
    <t>Ribera del Duero</t>
  </si>
  <si>
    <t>Real Sitio De Ventosilla S.A.</t>
  </si>
  <si>
    <t>Nero d'Avola</t>
  </si>
  <si>
    <t>Pinot Grigio/Gris</t>
  </si>
  <si>
    <t>Beer_Can</t>
  </si>
  <si>
    <t>Michael Andrew Brands</t>
  </si>
  <si>
    <t>Executive Wines &amp; Spirits</t>
  </si>
  <si>
    <t>Teroldego</t>
  </si>
  <si>
    <t>Whisky_Whiskey</t>
  </si>
  <si>
    <t>A.G Brown &amp; Sons LTD</t>
  </si>
  <si>
    <t>JD Shore</t>
  </si>
  <si>
    <t>IC Shore Halifax Distilling Co</t>
  </si>
  <si>
    <t>Amber/Gold</t>
  </si>
  <si>
    <t>Cuba</t>
  </si>
  <si>
    <t>Forty Creek Distillery</t>
  </si>
  <si>
    <t>Cognac Ferrand USA</t>
  </si>
  <si>
    <t>Canadian Iceberg Vodka Corp</t>
  </si>
  <si>
    <t>Other Plastics (Alcohol &lt;/= 500 ml)</t>
  </si>
  <si>
    <t>Oaxaca</t>
  </si>
  <si>
    <t>Sweden</t>
  </si>
  <si>
    <t>Ireland Craft Beverages</t>
  </si>
  <si>
    <t>Herbs/Spice</t>
  </si>
  <si>
    <t>Earl &amp; Ade</t>
  </si>
  <si>
    <t>Last Straw Distillery</t>
  </si>
  <si>
    <t>Concord</t>
  </si>
  <si>
    <t>South_West</t>
  </si>
  <si>
    <t>Côtes de Gascogne</t>
  </si>
  <si>
    <t>Colombard</t>
  </si>
  <si>
    <t>Ribs</t>
  </si>
  <si>
    <t>Jost Vineyards</t>
  </si>
  <si>
    <t>Jost Vineyards Limited</t>
  </si>
  <si>
    <t>Marchands des Ameriques</t>
  </si>
  <si>
    <t>Famiglia de Cerchio</t>
  </si>
  <si>
    <t>Pecorino</t>
  </si>
  <si>
    <t>Languedoc_Roussillon</t>
  </si>
  <si>
    <t>Syrah/Shiraz</t>
  </si>
  <si>
    <t>Botrytized</t>
  </si>
  <si>
    <t>Jammy</t>
  </si>
  <si>
    <t>Rhone_Valley</t>
  </si>
  <si>
    <t>Southern Rhone</t>
  </si>
  <si>
    <t>Loire_Valley</t>
  </si>
  <si>
    <t>Red Island Cider</t>
  </si>
  <si>
    <t>Mixer Packs</t>
  </si>
  <si>
    <t>Vendor</t>
  </si>
  <si>
    <t>Listing</t>
  </si>
  <si>
    <t>Bottle_Size</t>
  </si>
  <si>
    <t>Selling_Unit</t>
  </si>
  <si>
    <t>Ordering_UOM</t>
  </si>
  <si>
    <t>Bottle_Closure</t>
  </si>
  <si>
    <t>Container_Type</t>
  </si>
  <si>
    <t>Country</t>
  </si>
  <si>
    <t>Argentina </t>
  </si>
  <si>
    <t>Greece </t>
  </si>
  <si>
    <t>Hungary </t>
  </si>
  <si>
    <t>New_Zealand</t>
  </si>
  <si>
    <t>South_Africa</t>
  </si>
  <si>
    <t>Spain </t>
  </si>
  <si>
    <t>United_States</t>
  </si>
  <si>
    <t>Excise_Tax</t>
  </si>
  <si>
    <t>Customs_Duties</t>
  </si>
  <si>
    <t>Freight_Terms</t>
  </si>
  <si>
    <t>Pricing</t>
  </si>
  <si>
    <t>Litres_Per_Year</t>
  </si>
  <si>
    <t>Delivery_Status</t>
  </si>
  <si>
    <t>Taste_Profile</t>
  </si>
  <si>
    <t>Wine_Flavour</t>
  </si>
  <si>
    <t>Food_Pairing</t>
  </si>
  <si>
    <t>Grape_Variety</t>
  </si>
  <si>
    <t>Sweetness_Code</t>
  </si>
  <si>
    <t>Serving_Temperature</t>
  </si>
  <si>
    <t>Cellaring_Potential</t>
  </si>
  <si>
    <t>Bourbon</t>
  </si>
  <si>
    <t>Beer_Bottle</t>
  </si>
  <si>
    <t>Other_Spirit</t>
  </si>
  <si>
    <t>Premix</t>
  </si>
  <si>
    <t>Fruit_Wine</t>
  </si>
  <si>
    <t>Other_Wine</t>
  </si>
  <si>
    <t>Port</t>
  </si>
  <si>
    <t>Sake</t>
  </si>
  <si>
    <t>Sherry</t>
  </si>
  <si>
    <t>Vermouth</t>
  </si>
  <si>
    <t>Draught</t>
  </si>
  <si>
    <t>30</t>
  </si>
  <si>
    <t>Non-Refillable Glass (Non-Alcohol)</t>
  </si>
  <si>
    <t>San_Juan</t>
  </si>
  <si>
    <t>La_Rioja</t>
  </si>
  <si>
    <t>Rio_Negro</t>
  </si>
  <si>
    <t>Catamarca</t>
  </si>
  <si>
    <t>Neuquén</t>
  </si>
  <si>
    <t>South Eastern Australia</t>
  </si>
  <si>
    <t>South_Australia</t>
  </si>
  <si>
    <t>New_South_Wales</t>
  </si>
  <si>
    <t>Western_Australia</t>
  </si>
  <si>
    <t>Queensland</t>
  </si>
  <si>
    <t>Niederösterreich</t>
  </si>
  <si>
    <t>Steiermark</t>
  </si>
  <si>
    <t>Danubian Plain</t>
  </si>
  <si>
    <t>British_Columbia</t>
  </si>
  <si>
    <t>Coquimbo_Region</t>
  </si>
  <si>
    <t>Aconcagua_Valley</t>
  </si>
  <si>
    <t>Central_Valley_Region</t>
  </si>
  <si>
    <t>South_Region</t>
  </si>
  <si>
    <t>London</t>
  </si>
  <si>
    <t>Beaujoulais</t>
  </si>
  <si>
    <t>Macedonia</t>
  </si>
  <si>
    <t>Etyek-Buda</t>
  </si>
  <si>
    <t>Umbria</t>
  </si>
  <si>
    <t>Lazio</t>
  </si>
  <si>
    <t>Basilicata</t>
  </si>
  <si>
    <t>Friuli</t>
  </si>
  <si>
    <t>Wairarapa</t>
  </si>
  <si>
    <t>Central_Otago</t>
  </si>
  <si>
    <t>Douro</t>
  </si>
  <si>
    <t>Beiras</t>
  </si>
  <si>
    <t>Setubal_Peninsula</t>
  </si>
  <si>
    <t>Western_Cape</t>
  </si>
  <si>
    <t>Andalucia</t>
  </si>
  <si>
    <t>Aragon</t>
  </si>
  <si>
    <t>Basque_Country</t>
  </si>
  <si>
    <t>Castilla_la_Mancha</t>
  </si>
  <si>
    <t>Castilla_y_Leon</t>
  </si>
  <si>
    <t>Galicia</t>
  </si>
  <si>
    <t>LaRioja</t>
  </si>
  <si>
    <t>Murcia</t>
  </si>
  <si>
    <t>Valencia</t>
  </si>
  <si>
    <t>Alabama</t>
  </si>
  <si>
    <t>California</t>
  </si>
  <si>
    <t>1365 Church Street</t>
  </si>
  <si>
    <t>1365 Church Street Vineyard Winery</t>
  </si>
  <si>
    <t>Straight</t>
  </si>
  <si>
    <t>VS</t>
  </si>
  <si>
    <t>Lillet</t>
  </si>
  <si>
    <t>Albarino/Alvarinho</t>
  </si>
  <si>
    <t>Junmai</t>
  </si>
  <si>
    <t>Fino/Manzanilla</t>
  </si>
  <si>
    <t>50</t>
  </si>
  <si>
    <t>Tulum</t>
  </si>
  <si>
    <t>Famatina</t>
  </si>
  <si>
    <t>Alto Valle del Rio Negro</t>
  </si>
  <si>
    <t>Fiambalá</t>
  </si>
  <si>
    <t>San Patricio del Chañar</t>
  </si>
  <si>
    <t>Barossa Valley</t>
  </si>
  <si>
    <t>Hunter Valley</t>
  </si>
  <si>
    <t>Granite Belt</t>
  </si>
  <si>
    <t>Yarra Valley</t>
  </si>
  <si>
    <t>Tamar Valley</t>
  </si>
  <si>
    <t>Weinviertel</t>
  </si>
  <si>
    <t>Vulkanland Steiermark</t>
  </si>
  <si>
    <t>Okanagan Valley</t>
  </si>
  <si>
    <t>Elqui Valley</t>
  </si>
  <si>
    <t>Aconcagua Valley</t>
  </si>
  <si>
    <t>Bohemia</t>
  </si>
  <si>
    <t>Plymouth</t>
  </si>
  <si>
    <t>Beaujolais AOC</t>
  </si>
  <si>
    <t>Bordeaux Supérieur</t>
  </si>
  <si>
    <t>Côte Chalonnaise</t>
  </si>
  <si>
    <t>Anjou-Saumur</t>
  </si>
  <si>
    <t>Northern Rhone</t>
  </si>
  <si>
    <t>Rheingau</t>
  </si>
  <si>
    <t>Central Greece</t>
  </si>
  <si>
    <t>Naoussa</t>
  </si>
  <si>
    <t>Tokaj-Hegyalja</t>
  </si>
  <si>
    <t>Taurasi</t>
  </si>
  <si>
    <t>Frascati</t>
  </si>
  <si>
    <t>Vulture</t>
  </si>
  <si>
    <t>Collio</t>
  </si>
  <si>
    <t>Wairau Valley</t>
  </si>
  <si>
    <t>Martinborough</t>
  </si>
  <si>
    <t>Bannockburn</t>
  </si>
  <si>
    <t>Alentejo</t>
  </si>
  <si>
    <t>Porto</t>
  </si>
  <si>
    <t>Bairrada</t>
  </si>
  <si>
    <t xml:space="preserve">Palmela </t>
  </si>
  <si>
    <t>Jerez</t>
  </si>
  <si>
    <t xml:space="preserve">Campo de Borja </t>
  </si>
  <si>
    <t>Txakoli</t>
  </si>
  <si>
    <t>Almansa</t>
  </si>
  <si>
    <t>Rueda</t>
  </si>
  <si>
    <t>Montsant</t>
  </si>
  <si>
    <t>Rias Baixas</t>
  </si>
  <si>
    <t>Rioja</t>
  </si>
  <si>
    <t>Yecla</t>
  </si>
  <si>
    <t>Alicante</t>
  </si>
  <si>
    <t>Alaska</t>
  </si>
  <si>
    <t>Alameda</t>
  </si>
  <si>
    <t>PEILCC to Order and Warehouse</t>
  </si>
  <si>
    <t>Aglianico</t>
  </si>
  <si>
    <t>2 Crows Brewing Co.</t>
  </si>
  <si>
    <t>Small Batch</t>
  </si>
  <si>
    <t>Calvados</t>
  </si>
  <si>
    <t>XO</t>
  </si>
  <si>
    <t>Americano</t>
  </si>
  <si>
    <t>Fortified</t>
  </si>
  <si>
    <t>Ginjo/Daiginjo</t>
  </si>
  <si>
    <t>Amontillado/Palo Cortado</t>
  </si>
  <si>
    <t xml:space="preserve">Seasonal </t>
  </si>
  <si>
    <t>100</t>
  </si>
  <si>
    <t>Pedernal</t>
  </si>
  <si>
    <t>Santa María</t>
  </si>
  <si>
    <t>Molinos</t>
  </si>
  <si>
    <t>Eden Valley</t>
  </si>
  <si>
    <t>Riverina</t>
  </si>
  <si>
    <t>Great Southern</t>
  </si>
  <si>
    <t>South  Burnett</t>
  </si>
  <si>
    <t>Mornington Peninsula</t>
  </si>
  <si>
    <t>Leithaberg</t>
  </si>
  <si>
    <t>Kamptal</t>
  </si>
  <si>
    <t>Südsteiermark</t>
  </si>
  <si>
    <t>Rose Valley</t>
  </si>
  <si>
    <t>Similkameen Valley</t>
  </si>
  <si>
    <t>Lake Erie North Shore</t>
  </si>
  <si>
    <t>Casablanca Valley</t>
  </si>
  <si>
    <t>Rapel Valley</t>
  </si>
  <si>
    <t>Bio Bio Valley</t>
  </si>
  <si>
    <t>South East</t>
  </si>
  <si>
    <t>Beaujolais-Villages</t>
  </si>
  <si>
    <t>Médoc</t>
  </si>
  <si>
    <t>Roussillon</t>
  </si>
  <si>
    <t>Peloponnese</t>
  </si>
  <si>
    <t>Hawkes Bay</t>
  </si>
  <si>
    <t>Awatere Valley</t>
  </si>
  <si>
    <t>Dao</t>
  </si>
  <si>
    <t>Setubal</t>
  </si>
  <si>
    <t>Basque Country</t>
  </si>
  <si>
    <t>Cariñena</t>
  </si>
  <si>
    <t>La Mancha</t>
  </si>
  <si>
    <t>Toro</t>
  </si>
  <si>
    <t>Priorat</t>
  </si>
  <si>
    <t>Jumilla</t>
  </si>
  <si>
    <t>Arizona</t>
  </si>
  <si>
    <t>Amador</t>
  </si>
  <si>
    <t>50,000 - 500,000 L</t>
  </si>
  <si>
    <t>Airén</t>
  </si>
  <si>
    <t>80X Wine Company</t>
  </si>
  <si>
    <t>1423 ApS</t>
  </si>
  <si>
    <t>Single Barrel</t>
  </si>
  <si>
    <t>Eau-de-Vie</t>
  </si>
  <si>
    <t>American</t>
  </si>
  <si>
    <t>Mistelle</t>
  </si>
  <si>
    <t>Icewine</t>
  </si>
  <si>
    <t>Tawny</t>
  </si>
  <si>
    <t>Honjozo</t>
  </si>
  <si>
    <t>Oloroso</t>
  </si>
  <si>
    <t>Blanc/Bianco</t>
  </si>
  <si>
    <t>Tea</t>
  </si>
  <si>
    <t>187</t>
  </si>
  <si>
    <t>Refillable Glass</t>
  </si>
  <si>
    <t>Maipu</t>
  </si>
  <si>
    <t>Ulum-Zonda</t>
  </si>
  <si>
    <t>Valles Calchaquies</t>
  </si>
  <si>
    <t>McLaren Vale</t>
  </si>
  <si>
    <t>Swan Valley</t>
  </si>
  <si>
    <t>Derwent Valley</t>
  </si>
  <si>
    <t>Wien</t>
  </si>
  <si>
    <t>Rust</t>
  </si>
  <si>
    <t>Weststeiermark</t>
  </si>
  <si>
    <t>Black Sea Region</t>
  </si>
  <si>
    <t>Fraser Valley</t>
  </si>
  <si>
    <t>Choapa Valley</t>
  </si>
  <si>
    <t>San Antonio Valley (Leyda Valley)</t>
  </si>
  <si>
    <t>Malleco Valley</t>
  </si>
  <si>
    <t>Beaujolais Crus</t>
  </si>
  <si>
    <t>Saint-Émilion</t>
  </si>
  <si>
    <t>Côte de Nuits</t>
  </si>
  <si>
    <t>Madiran</t>
  </si>
  <si>
    <t>Nantes</t>
  </si>
  <si>
    <t>Pfalz</t>
  </si>
  <si>
    <t>Crete</t>
  </si>
  <si>
    <t>Barbera d'Asti</t>
  </si>
  <si>
    <t>Nelson</t>
  </si>
  <si>
    <t>Lisboa</t>
  </si>
  <si>
    <t>Franschhoek</t>
  </si>
  <si>
    <t>Somontano</t>
  </si>
  <si>
    <t>Valdepeñas</t>
  </si>
  <si>
    <t>Bierzo</t>
  </si>
  <si>
    <t>Penedès</t>
  </si>
  <si>
    <t>Utiel-Requena</t>
  </si>
  <si>
    <t>Arkansas</t>
  </si>
  <si>
    <t>Amador County</t>
  </si>
  <si>
    <t>Carricante</t>
  </si>
  <si>
    <t>1769 Distillery Inc.</t>
  </si>
  <si>
    <t>Grappa</t>
  </si>
  <si>
    <t>International</t>
  </si>
  <si>
    <t>Late Harvest</t>
  </si>
  <si>
    <t>Ruby</t>
  </si>
  <si>
    <t>Nigori</t>
  </si>
  <si>
    <t>Pedro Ximenez</t>
  </si>
  <si>
    <t>Cava</t>
  </si>
  <si>
    <t>Caesar</t>
  </si>
  <si>
    <t>200</t>
  </si>
  <si>
    <t>8 pack</t>
  </si>
  <si>
    <t>Steel (Non-Alcohol)</t>
  </si>
  <si>
    <t>Belgium</t>
  </si>
  <si>
    <t>San Rafael</t>
  </si>
  <si>
    <t>Clare Valley</t>
  </si>
  <si>
    <t>Mudgee</t>
  </si>
  <si>
    <t>Rutherglen</t>
  </si>
  <si>
    <t>Huon Valley</t>
  </si>
  <si>
    <t>Rosalia</t>
  </si>
  <si>
    <t>Wachau</t>
  </si>
  <si>
    <t>Struma Valley</t>
  </si>
  <si>
    <t>Vancouver Island</t>
  </si>
  <si>
    <t>Maule Valley</t>
  </si>
  <si>
    <t>Pomerol</t>
  </si>
  <si>
    <t>Maconnais</t>
  </si>
  <si>
    <t>Jurancon</t>
  </si>
  <si>
    <t>Baden</t>
  </si>
  <si>
    <t>Ionian Islands</t>
  </si>
  <si>
    <t>Gisborne</t>
  </si>
  <si>
    <t>Tejo</t>
  </si>
  <si>
    <t>Campbeltown</t>
  </si>
  <si>
    <t>Calatayud</t>
  </si>
  <si>
    <t>Central Coast</t>
  </si>
  <si>
    <t>Fiano</t>
  </si>
  <si>
    <t>Ace Beverage Group</t>
  </si>
  <si>
    <t>2 Crows Brewing</t>
  </si>
  <si>
    <t>Pisco</t>
  </si>
  <si>
    <t>Gran Anejo</t>
  </si>
  <si>
    <t>Late Bottled Vintage</t>
  </si>
  <si>
    <t>250</t>
  </si>
  <si>
    <t>10 pack</t>
  </si>
  <si>
    <t>Steel (Alcohol &lt;/= 500 ml)</t>
  </si>
  <si>
    <t>Bermuda</t>
  </si>
  <si>
    <t>Coonawarra</t>
  </si>
  <si>
    <t>Canberra District</t>
  </si>
  <si>
    <t>King Valley</t>
  </si>
  <si>
    <t>Mittelburgenland</t>
  </si>
  <si>
    <t>Traisental</t>
  </si>
  <si>
    <t>Gulf Islands</t>
  </si>
  <si>
    <t>Nahe</t>
  </si>
  <si>
    <t>Aegean Islands</t>
  </si>
  <si>
    <t>Canterbury/Waipara</t>
  </si>
  <si>
    <t>Constantia</t>
  </si>
  <si>
    <t>The Islands</t>
  </si>
  <si>
    <t>Colorado</t>
  </si>
  <si>
    <t>Contra Costa</t>
  </si>
  <si>
    <t>Frappato</t>
  </si>
  <si>
    <t>361 Degrees</t>
  </si>
  <si>
    <t>Overproof</t>
  </si>
  <si>
    <t>Passito</t>
  </si>
  <si>
    <t>Vintage</t>
  </si>
  <si>
    <t>270</t>
  </si>
  <si>
    <t>Brazil</t>
  </si>
  <si>
    <t>Adelaide Hills</t>
  </si>
  <si>
    <t>Eisenberg</t>
  </si>
  <si>
    <t>Wagram</t>
  </si>
  <si>
    <t>Sauternes</t>
  </si>
  <si>
    <t>Setubal Peninsula</t>
  </si>
  <si>
    <t>Connecticut</t>
  </si>
  <si>
    <t>Lodi</t>
  </si>
  <si>
    <t>ZAR</t>
  </si>
  <si>
    <t>Nerello Mascalese</t>
  </si>
  <si>
    <t>56 g/l - 65 g/l - 6</t>
  </si>
  <si>
    <t>4th &amp; Vine Inc.</t>
  </si>
  <si>
    <t>Schnapps</t>
  </si>
  <si>
    <t>Specialty</t>
  </si>
  <si>
    <t>264</t>
  </si>
  <si>
    <t>Riverland</t>
  </si>
  <si>
    <t>Thermenregion</t>
  </si>
  <si>
    <t>Pessac-Léognan</t>
  </si>
  <si>
    <t>Minho</t>
  </si>
  <si>
    <t>Walker Bay</t>
  </si>
  <si>
    <t>Delaware</t>
  </si>
  <si>
    <t>Mendocino</t>
  </si>
  <si>
    <t>País</t>
  </si>
  <si>
    <t>66 g/l - 75 g/l - 7</t>
  </si>
  <si>
    <t>Angus Dundee Distillers PLC</t>
  </si>
  <si>
    <t>50th Parallel Estate Winery</t>
  </si>
  <si>
    <t>296</t>
  </si>
  <si>
    <t>18 pack</t>
  </si>
  <si>
    <t>Carnuntum</t>
  </si>
  <si>
    <t>Manitoba</t>
  </si>
  <si>
    <t>Pays Doc</t>
  </si>
  <si>
    <t>Barsac</t>
  </si>
  <si>
    <t>Robertson</t>
  </si>
  <si>
    <t>Montery County</t>
  </si>
  <si>
    <t>Palomino</t>
  </si>
  <si>
    <t>76 g/l - 85 g/l - 8</t>
  </si>
  <si>
    <t>Arlington Orchards</t>
  </si>
  <si>
    <t>300</t>
  </si>
  <si>
    <t>Saskatchewan</t>
  </si>
  <si>
    <t>Navarra</t>
  </si>
  <si>
    <t>Georgia</t>
  </si>
  <si>
    <t>Napa Valley</t>
  </si>
  <si>
    <t>A&amp;D Wines</t>
  </si>
  <si>
    <t>330</t>
  </si>
  <si>
    <t>30 pack</t>
  </si>
  <si>
    <t>PET/HDPE (Non-Alcohol)</t>
  </si>
  <si>
    <t>China</t>
  </si>
  <si>
    <t>Hawaii</t>
  </si>
  <si>
    <t>North Coast</t>
  </si>
  <si>
    <t>Roter Veltliner</t>
  </si>
  <si>
    <t>Asahi Canada</t>
  </si>
  <si>
    <t>Abadia Retuerta</t>
  </si>
  <si>
    <t>341</t>
  </si>
  <si>
    <t>36 pack</t>
  </si>
  <si>
    <t>Idaho</t>
  </si>
  <si>
    <t>Paso Robles</t>
  </si>
  <si>
    <t>Abbots et Delaunay</t>
  </si>
  <si>
    <t>48 pack</t>
  </si>
  <si>
    <t>Illinois</t>
  </si>
  <si>
    <t>Russian River Valley</t>
  </si>
  <si>
    <t>Friulano</t>
  </si>
  <si>
    <t>Authentic Seacoast Distilling Company</t>
  </si>
  <si>
    <t>Dolcetto</t>
  </si>
  <si>
    <t>360</t>
  </si>
  <si>
    <t>5 x 50ml</t>
  </si>
  <si>
    <t>Other Plastics (Non-Alcohol)</t>
  </si>
  <si>
    <t>Denmark</t>
  </si>
  <si>
    <t>Molise</t>
  </si>
  <si>
    <t>Indiana</t>
  </si>
  <si>
    <t>Sacramento</t>
  </si>
  <si>
    <t>Vernaccia</t>
  </si>
  <si>
    <t>126 g/l - 135 g/l - 13</t>
  </si>
  <si>
    <t xml:space="preserve">Enjoy now or cellar 13 years following the vintage </t>
  </si>
  <si>
    <t>Avondale Sky Winery</t>
  </si>
  <si>
    <t>ABPL SAS</t>
  </si>
  <si>
    <t>375</t>
  </si>
  <si>
    <t>Dominican Republic</t>
  </si>
  <si>
    <t>Iowa</t>
  </si>
  <si>
    <t xml:space="preserve">San Joaquin </t>
  </si>
  <si>
    <t>Albarino</t>
  </si>
  <si>
    <t>136 g/l - 145 g/l - 14</t>
  </si>
  <si>
    <t>Aware Beverage Inc.</t>
  </si>
  <si>
    <t>Absente Liqueur</t>
  </si>
  <si>
    <t>458</t>
  </si>
  <si>
    <t>Other Plastics (Alcohol &gt; 500 ml)</t>
  </si>
  <si>
    <t>Kansas</t>
  </si>
  <si>
    <t>San Luis Obispo</t>
  </si>
  <si>
    <t>146 g/l - 155 g/l - 15</t>
  </si>
  <si>
    <t>Aziende Agricole Planeta S.S.</t>
  </si>
  <si>
    <t>Absolut Company</t>
  </si>
  <si>
    <t>Cartons (Non-Alcohol)</t>
  </si>
  <si>
    <t>Finland</t>
  </si>
  <si>
    <t>Santa Barbera</t>
  </si>
  <si>
    <t>Alvarinho</t>
  </si>
  <si>
    <t>156 g/l - 165 g/l - 16</t>
  </si>
  <si>
    <t xml:space="preserve">Enjoy now or cellar 16 years following the vintage </t>
  </si>
  <si>
    <t>Accolade Wines</t>
  </si>
  <si>
    <t>Grenache/Garnacha</t>
  </si>
  <si>
    <t>500</t>
  </si>
  <si>
    <t>Cartons (Alcohol &lt;/= 500 ml)</t>
  </si>
  <si>
    <t>Louisiana</t>
  </si>
  <si>
    <t>Santa Cruz</t>
  </si>
  <si>
    <t>Buttery</t>
  </si>
  <si>
    <t>166 g/l - 175 g/l - 17</t>
  </si>
  <si>
    <t xml:space="preserve">Enjoy now or cellar 17 years following the vintage </t>
  </si>
  <si>
    <t>Bacchus Frechette</t>
  </si>
  <si>
    <t>Accolade Wines UK</t>
  </si>
  <si>
    <t>Maine</t>
  </si>
  <si>
    <t>Santa Rita Hills</t>
  </si>
  <si>
    <t>Antão Vaz</t>
  </si>
  <si>
    <t>176 g/l - 185 g/l - 18</t>
  </si>
  <si>
    <t xml:space="preserve">Enjoy now or cellar 18 years following the vintage </t>
  </si>
  <si>
    <t>Ace Beverage Group Inc.</t>
  </si>
  <si>
    <t>Gruner Veltliner</t>
  </si>
  <si>
    <t>Maryland</t>
  </si>
  <si>
    <t>Sonoma Coast</t>
  </si>
  <si>
    <t>Arinto</t>
  </si>
  <si>
    <t>186 g/l - 195 g/l - 19</t>
  </si>
  <si>
    <t xml:space="preserve">Enjoy now or cellar 19 years following the vintage </t>
  </si>
  <si>
    <t>Banished Brewing</t>
  </si>
  <si>
    <t>Achaia Clauss</t>
  </si>
  <si>
    <t>650</t>
  </si>
  <si>
    <t>Greece</t>
  </si>
  <si>
    <t>Massachusetts</t>
  </si>
  <si>
    <t>Sonoma County</t>
  </si>
  <si>
    <t>Caraway Seeds</t>
  </si>
  <si>
    <t>Chilled Soup</t>
  </si>
  <si>
    <t>196 g/l - 205 g/l - 20</t>
  </si>
  <si>
    <t>Barnone</t>
  </si>
  <si>
    <t>Achaval Ferrer</t>
  </si>
  <si>
    <t>Lambrusco</t>
  </si>
  <si>
    <t>Guatemala</t>
  </si>
  <si>
    <t>Michigan</t>
  </si>
  <si>
    <t>Cardamom</t>
  </si>
  <si>
    <t>Baga</t>
  </si>
  <si>
    <t>Acustic Celler slu</t>
  </si>
  <si>
    <t>Minnesota</t>
  </si>
  <si>
    <t>216 g/l - 225 g/l - 22</t>
  </si>
  <si>
    <t>Adega Coop. Borba C.R.L</t>
  </si>
  <si>
    <t>720</t>
  </si>
  <si>
    <t>Haiti</t>
  </si>
  <si>
    <t>Mississippi</t>
  </si>
  <si>
    <t>226 g/l - 235 g/l - 23</t>
  </si>
  <si>
    <t>Adega Cooperativa da Vermelha CRL</t>
  </si>
  <si>
    <t>Marsanne</t>
  </si>
  <si>
    <t>750</t>
  </si>
  <si>
    <t>Hungary</t>
  </si>
  <si>
    <t>Missouri</t>
  </si>
  <si>
    <t>236 g/l - 245 g/l - 24</t>
  </si>
  <si>
    <t>Adega Cooperativa de Redondo CRL</t>
  </si>
  <si>
    <t>1000</t>
  </si>
  <si>
    <t>Iceland</t>
  </si>
  <si>
    <t>Montana</t>
  </si>
  <si>
    <t>Bobal</t>
  </si>
  <si>
    <t>246 g/l - 255 g/l - 25</t>
  </si>
  <si>
    <t>AdegaMae Sociedade Agricola LDA</t>
  </si>
  <si>
    <t>1140</t>
  </si>
  <si>
    <t>Nebraska</t>
  </si>
  <si>
    <t>Bonarda</t>
  </si>
  <si>
    <t>256 g/l - 265 g/l - 26</t>
  </si>
  <si>
    <t>Blood Brothers Brewing</t>
  </si>
  <si>
    <t>Adelphi Distillery Ltd.</t>
  </si>
  <si>
    <t>1500</t>
  </si>
  <si>
    <t>Nevada</t>
  </si>
  <si>
    <t>266 g/l - 275 g/l - 27</t>
  </si>
  <si>
    <t>Blue Roof Distillers</t>
  </si>
  <si>
    <t>Adionis</t>
  </si>
  <si>
    <t>Muscat/Moscato</t>
  </si>
  <si>
    <t>3000</t>
  </si>
  <si>
    <t>Israel</t>
  </si>
  <si>
    <t>New Hampshire</t>
  </si>
  <si>
    <t>Coconut</t>
  </si>
  <si>
    <t>276 g/l - 285 g/l - 28</t>
  </si>
  <si>
    <t>Advini</t>
  </si>
  <si>
    <t>4000</t>
  </si>
  <si>
    <t>286 g/l - 295 g/l - 29</t>
  </si>
  <si>
    <t>Boires Canada Inc.</t>
  </si>
  <si>
    <t>African Terroir Pty Ltd</t>
  </si>
  <si>
    <t xml:space="preserve">Other </t>
  </si>
  <si>
    <t>New Mexico</t>
  </si>
  <si>
    <t>Cola</t>
  </si>
  <si>
    <t>Custards</t>
  </si>
  <si>
    <t>296 g/l - 305 g/l - 30</t>
  </si>
  <si>
    <t>Agr Monte del Fra</t>
  </si>
  <si>
    <t>New York</t>
  </si>
  <si>
    <t>Boutinot Atlantic</t>
  </si>
  <si>
    <t>Agricola Chia Castello Romitorio Tenuta Ghiaccio Forte</t>
  </si>
  <si>
    <t>Latvia</t>
  </si>
  <si>
    <t>North Carolina</t>
  </si>
  <si>
    <t>Dim Sum</t>
  </si>
  <si>
    <t>Boxing Rock Brewery</t>
  </si>
  <si>
    <t>Agricola Dino Illuminati</t>
  </si>
  <si>
    <t>Lebanon</t>
  </si>
  <si>
    <t>North Dakota</t>
  </si>
  <si>
    <t>Cayuga</t>
  </si>
  <si>
    <t>Breakthru Pinnacle</t>
  </si>
  <si>
    <t>Agricola Fratelli Tedeschi Srl</t>
  </si>
  <si>
    <t>Petite Sirah</t>
  </si>
  <si>
    <t>Luxembourg</t>
  </si>
  <si>
    <t>Ohio</t>
  </si>
  <si>
    <t>Cut Grass</t>
  </si>
  <si>
    <t>Cesanese</t>
  </si>
  <si>
    <t>Agricola San Jose de Peralillo SA</t>
  </si>
  <si>
    <t>Oklahoma</t>
  </si>
  <si>
    <t>Morocco</t>
  </si>
  <si>
    <t>Oregon</t>
  </si>
  <si>
    <t>BS Canada Import</t>
  </si>
  <si>
    <t>Agro Turistica Marella S.r.l.</t>
  </si>
  <si>
    <t>Netherlands</t>
  </si>
  <si>
    <t>Pennsylvania</t>
  </si>
  <si>
    <t>Dill</t>
  </si>
  <si>
    <t>Sumoll</t>
  </si>
  <si>
    <t>Cameron's Brewing Company</t>
  </si>
  <si>
    <t>Agrocardo SA</t>
  </si>
  <si>
    <t>Rhode Island</t>
  </si>
  <si>
    <t>Vermentino</t>
  </si>
  <si>
    <t>Airfield Estates</t>
  </si>
  <si>
    <t>South Carolina</t>
  </si>
  <si>
    <t>Albillo</t>
  </si>
  <si>
    <t>Caymus Canada Inc.</t>
  </si>
  <si>
    <t>Akarua Wines</t>
  </si>
  <si>
    <t>None</t>
  </si>
  <si>
    <t>South Dakota</t>
  </si>
  <si>
    <t>Blaufränkisch</t>
  </si>
  <si>
    <t>Chain Yard</t>
  </si>
  <si>
    <t>Alambic SAS</t>
  </si>
  <si>
    <t>North Macedonia</t>
  </si>
  <si>
    <t>Vespaiola</t>
  </si>
  <si>
    <t>Alberta Distillers Ltd</t>
  </si>
  <si>
    <t>Texas</t>
  </si>
  <si>
    <t>Fennel</t>
  </si>
  <si>
    <t>Marselan</t>
  </si>
  <si>
    <t>Christopher Stewart Wine &amp; Spirits</t>
  </si>
  <si>
    <t>Aldegheri SRL</t>
  </si>
  <si>
    <t>Panama</t>
  </si>
  <si>
    <t>Utah</t>
  </si>
  <si>
    <t>Churchill Dauphinee</t>
  </si>
  <si>
    <t>alex</t>
  </si>
  <si>
    <t>Peru</t>
  </si>
  <si>
    <t>Vermont</t>
  </si>
  <si>
    <t>Alianca Vinhos</t>
  </si>
  <si>
    <t>Trebbiano</t>
  </si>
  <si>
    <t>Philippines</t>
  </si>
  <si>
    <t>Virginia</t>
  </si>
  <si>
    <t>Coldstream Clear Distillery Ltd</t>
  </si>
  <si>
    <t>Allacher Vinum Pannonia Gmbh</t>
  </si>
  <si>
    <t>Poland</t>
  </si>
  <si>
    <t>Washington</t>
  </si>
  <si>
    <t>Commercial Alcohol</t>
  </si>
  <si>
    <t>Allan Scott Wines</t>
  </si>
  <si>
    <t>West Virginia</t>
  </si>
  <si>
    <t>Grape</t>
  </si>
  <si>
    <t>Connexion Oenophilia Inc.</t>
  </si>
  <si>
    <t>Allesverloren</t>
  </si>
  <si>
    <t>Zinfandel/Primitivo</t>
  </si>
  <si>
    <t>Puerto Rico</t>
  </si>
  <si>
    <t>Wisconsin</t>
  </si>
  <si>
    <t>Alliance Loire</t>
  </si>
  <si>
    <t>Romania</t>
  </si>
  <si>
    <t>Wyoming</t>
  </si>
  <si>
    <t>Ice Cream</t>
  </si>
  <si>
    <t>Russia</t>
  </si>
  <si>
    <t>Hay</t>
  </si>
  <si>
    <t>Irish Stew</t>
  </si>
  <si>
    <t>Alma Wines SRL</t>
  </si>
  <si>
    <t>Alois Lageder</t>
  </si>
  <si>
    <t>Slovenia</t>
  </si>
  <si>
    <t>De Chaunac</t>
  </si>
  <si>
    <t>Defori Selections</t>
  </si>
  <si>
    <t>Alpha Domus Limited</t>
  </si>
  <si>
    <t>Devil's Keep Distillery Limited</t>
  </si>
  <si>
    <t>Alpha Estate</t>
  </si>
  <si>
    <t>South Korea</t>
  </si>
  <si>
    <t>Dornfelder</t>
  </si>
  <si>
    <t>Devonian Coast</t>
  </si>
  <si>
    <t>Alsace Willm / Wolfberger</t>
  </si>
  <si>
    <t>Alta Alella</t>
  </si>
  <si>
    <t>St. Croix</t>
  </si>
  <si>
    <t>Distillerie du Fjord Inc.</t>
  </si>
  <si>
    <t>Alvear SA</t>
  </si>
  <si>
    <t>Moroccan</t>
  </si>
  <si>
    <t>Distillerie Noroi</t>
  </si>
  <si>
    <t>Alvi's Draft Wines Int</t>
  </si>
  <si>
    <t>Switzerland</t>
  </si>
  <si>
    <t>Mousse</t>
  </si>
  <si>
    <t>Double Hill Cidery</t>
  </si>
  <si>
    <t>AMASTUOLA SOCIETA' AGRICOLA</t>
  </si>
  <si>
    <t>Taiwan</t>
  </si>
  <si>
    <t>E &amp; J Gallo</t>
  </si>
  <si>
    <t>Amsterdam Beer</t>
  </si>
  <si>
    <t>Trinidad and Tobago</t>
  </si>
  <si>
    <t>Geisenheim</t>
  </si>
  <si>
    <t>Andean Vineyards</t>
  </si>
  <si>
    <t>Tunisia</t>
  </si>
  <si>
    <t>Olives</t>
  </si>
  <si>
    <t>Andre Kientzler EARL</t>
  </si>
  <si>
    <t>Lychee</t>
  </si>
  <si>
    <t>Evermoore Brewing</t>
  </si>
  <si>
    <t>Andre Lurton</t>
  </si>
  <si>
    <t>Mango</t>
  </si>
  <si>
    <t>Exclusive Brands</t>
  </si>
  <si>
    <t>Andres Wines Ltd</t>
  </si>
  <si>
    <t>Uruguay</t>
  </si>
  <si>
    <t>Maple</t>
  </si>
  <si>
    <t>Andretti Winery</t>
  </si>
  <si>
    <t>Venezuela</t>
  </si>
  <si>
    <t>Flying Boats Brewing</t>
  </si>
  <si>
    <t>Wales</t>
  </si>
  <si>
    <t>Foghorn Brewing</t>
  </si>
  <si>
    <t>Angoves Pty Ltd</t>
  </si>
  <si>
    <t>Mint</t>
  </si>
  <si>
    <t>Gros Manseng</t>
  </si>
  <si>
    <t>Grüner Veltliner</t>
  </si>
  <si>
    <t>Four Rivers Brewing Co Ltd</t>
  </si>
  <si>
    <t>Annandale Distillery Co. Ltd</t>
  </si>
  <si>
    <t>Annapolis Cider Company</t>
  </si>
  <si>
    <t>Pasta Salad</t>
  </si>
  <si>
    <t>Insolia</t>
  </si>
  <si>
    <t>Anthonij Rupert Wines</t>
  </si>
  <si>
    <t>Kekfrankos</t>
  </si>
  <si>
    <t>Good Robot Brewing</t>
  </si>
  <si>
    <t>Antiche Distillerie Riunite Srl</t>
  </si>
  <si>
    <t>Pie</t>
  </si>
  <si>
    <t>Kotsifali</t>
  </si>
  <si>
    <t>Grimross Brewing Co.</t>
  </si>
  <si>
    <t>Antigua Distillery</t>
  </si>
  <si>
    <t>Gryphon Imports</t>
  </si>
  <si>
    <t>Antinori Chile Spa Vina Hara De Pirque</t>
  </si>
  <si>
    <t>Pastry</t>
  </si>
  <si>
    <t>Harvey Distilling Co.</t>
  </si>
  <si>
    <t>Antoine Moueix</t>
  </si>
  <si>
    <t>Heretat Montrubi</t>
  </si>
  <si>
    <t>Aperit Fruits Compton Inc.</t>
  </si>
  <si>
    <t>Loureiro</t>
  </si>
  <si>
    <t>Holy Whale Brewing</t>
  </si>
  <si>
    <t>Aphria Inc.</t>
  </si>
  <si>
    <t>Honey Dew Apiaries</t>
  </si>
  <si>
    <t>Aquilini Brands</t>
  </si>
  <si>
    <t>Pine</t>
  </si>
  <si>
    <t>Araex Rioja Alavesa S.L.</t>
  </si>
  <si>
    <t>Independent Distillers</t>
  </si>
  <si>
    <t>Araldica - Boutinot</t>
  </si>
  <si>
    <t>Malvasia</t>
  </si>
  <si>
    <t>Aresti Chile Wine</t>
  </si>
  <si>
    <t>Mammolo</t>
  </si>
  <si>
    <t>Argento Wine Co</t>
  </si>
  <si>
    <t>James Roue Beverage Co</t>
  </si>
  <si>
    <t>Argento Wine Co Ltd</t>
  </si>
  <si>
    <t>Arialdica Vini Piemontesi</t>
  </si>
  <si>
    <t>JP Johnson</t>
  </si>
  <si>
    <t>Armand de Brignac Holdings</t>
  </si>
  <si>
    <t>Jym Line Glassware Ltd.</t>
  </si>
  <si>
    <t>Armand Roux</t>
  </si>
  <si>
    <t>Monastrell</t>
  </si>
  <si>
    <t>Kaiserstuhler Winzergenossenschaft</t>
  </si>
  <si>
    <t>Arnaldo Caprai Srl</t>
  </si>
  <si>
    <t>Keeper's Spirits Limited</t>
  </si>
  <si>
    <t>Kirkwood Diamond</t>
  </si>
  <si>
    <t>Arterra</t>
  </si>
  <si>
    <t>Moschofilero</t>
  </si>
  <si>
    <t>Kriscott</t>
  </si>
  <si>
    <t>Artisan Wine Trade Ulrike Schmied</t>
  </si>
  <si>
    <t>Soft</t>
  </si>
  <si>
    <t>La Distillerie Inc.</t>
  </si>
  <si>
    <t>Artisan Wines Trade - Ulrike Schmied</t>
  </si>
  <si>
    <t>Smoked Pork</t>
  </si>
  <si>
    <t>Spritzy</t>
  </si>
  <si>
    <t>Laird &amp; Company</t>
  </si>
  <si>
    <t>Athenian Brewery SA</t>
  </si>
  <si>
    <t>Sole</t>
  </si>
  <si>
    <t>Lake City Cider</t>
  </si>
  <si>
    <t>Negro Amaro</t>
  </si>
  <si>
    <t>Les Bieres de la Nouvelle France Inc</t>
  </si>
  <si>
    <t>Australian Vintage Ltd</t>
  </si>
  <si>
    <t>Les Brasseurs du Petit-Sault</t>
  </si>
  <si>
    <t>Authentic Seacoast Distilling Co</t>
  </si>
  <si>
    <t>Tangy</t>
  </si>
  <si>
    <t>Les Emballages Mega Packaging</t>
  </si>
  <si>
    <t>Toast</t>
  </si>
  <si>
    <t>Ave Wines</t>
  </si>
  <si>
    <t>Aveleda S.A.</t>
  </si>
  <si>
    <t>Tomato Vine</t>
  </si>
  <si>
    <t>Trout</t>
  </si>
  <si>
    <t>Avelino Vegas SA</t>
  </si>
  <si>
    <t>Periquita</t>
  </si>
  <si>
    <t>Luckett Vineyards</t>
  </si>
  <si>
    <t>Aveniu Brands</t>
  </si>
  <si>
    <t>Macaloney's Caledonian Distillery</t>
  </si>
  <si>
    <t>Avenue Srl</t>
  </si>
  <si>
    <t>Magnetic Hill Winery</t>
  </si>
  <si>
    <t>AWARE Beverages Inc (SoCIAL LITE)</t>
  </si>
  <si>
    <t>Axial Globalizacion de Vinos</t>
  </si>
  <si>
    <t>Marble Mountain Estates</t>
  </si>
  <si>
    <t>Ayala &amp; Co Champagne</t>
  </si>
  <si>
    <t>White Pepper</t>
  </si>
  <si>
    <t>Az Agr Arianna Occhipinti</t>
  </si>
  <si>
    <t>Az Agr Planeta SS</t>
  </si>
  <si>
    <t>Matos Winery</t>
  </si>
  <si>
    <t>Azienda Agricola Abrigo Giovanni Di Abrigo Giorgio</t>
  </si>
  <si>
    <t>Azienda Agricola Elena Fucci</t>
  </si>
  <si>
    <t>McCarthy Wines &amp; Spirits</t>
  </si>
  <si>
    <t>Azienda Agricola Gallo</t>
  </si>
  <si>
    <t>Refosco</t>
  </si>
  <si>
    <t>Azienda Agricola Tenuta Viglione Di Zullo Giovanni</t>
  </si>
  <si>
    <t>Azienda Agricola Tezza</t>
  </si>
  <si>
    <t>Rivaner</t>
  </si>
  <si>
    <t>Azienda Agricola Tocco E.</t>
  </si>
  <si>
    <t>Ruby Cabernet</t>
  </si>
  <si>
    <t>Azienda Agricola Viberti Giovanni</t>
  </si>
  <si>
    <t>Rufete</t>
  </si>
  <si>
    <t>Moonshine Creek Distillery Inc.</t>
  </si>
  <si>
    <t>Azienda Uggiano Srl</t>
  </si>
  <si>
    <t>Moosehead Breweries Ltd</t>
  </si>
  <si>
    <t>Azienda Vinicola Falesco</t>
  </si>
  <si>
    <t>Mothlane Brewing</t>
  </si>
  <si>
    <t>Azienda Vinicola Rivera S.p.A</t>
  </si>
  <si>
    <t>Savatiano</t>
  </si>
  <si>
    <t>Azienda Vinicola Tramontana</t>
  </si>
  <si>
    <t>Myriad View Distilleries</t>
  </si>
  <si>
    <t>Azienda Vinicola Zenato</t>
  </si>
  <si>
    <t>NAC Importers Inc.</t>
  </si>
  <si>
    <t>Azienda Vitivinicola Umberto Baccichetto</t>
  </si>
  <si>
    <t>New Maritime Beer Co</t>
  </si>
  <si>
    <t>Silvaner</t>
  </si>
  <si>
    <t>Newfoundland Liquor Corp</t>
  </si>
  <si>
    <t>Aziendo Vinicola Talamonti</t>
  </si>
  <si>
    <t>Babich Wines Ltd</t>
  </si>
  <si>
    <t>Symphony</t>
  </si>
  <si>
    <t>Babylons Peak</t>
  </si>
  <si>
    <t>Bacalhoa - Comercial E Marketing, S.A.</t>
  </si>
  <si>
    <t>Nine Locks Brewing</t>
  </si>
  <si>
    <t>Bacalhoa Vinhos</t>
  </si>
  <si>
    <t>Northampton Brewing Co</t>
  </si>
  <si>
    <t>Torrontes</t>
  </si>
  <si>
    <t>Park Distillery</t>
  </si>
  <si>
    <t>Bacio Divino Cellars</t>
  </si>
  <si>
    <t>Pearl Morissette Estate Winery Inc</t>
  </si>
  <si>
    <t>Badet Clement &amp; Co</t>
  </si>
  <si>
    <t>Trepat</t>
  </si>
  <si>
    <t>Petit Sault Brewing</t>
  </si>
  <si>
    <t>Badia Collibuono</t>
  </si>
  <si>
    <t>Triomphe</t>
  </si>
  <si>
    <t>Badia Coltibuono</t>
  </si>
  <si>
    <t>Ugni Blanc</t>
  </si>
  <si>
    <t>Picaroons Brewing</t>
  </si>
  <si>
    <t>Badischer Winzerkeller Eg</t>
  </si>
  <si>
    <t>Uva di Troia</t>
  </si>
  <si>
    <t>Planters Ridge Winery</t>
  </si>
  <si>
    <t>Ballande &amp; Meneret</t>
  </si>
  <si>
    <t>Verdejo</t>
  </si>
  <si>
    <t>Ballast Stone Estate Wines</t>
  </si>
  <si>
    <t>Port Rexton Brewing</t>
  </si>
  <si>
    <t>Balthasar Ress Weingut</t>
  </si>
  <si>
    <t>Port Royal Distillers</t>
  </si>
  <si>
    <t>Banfi Di Distribuzione SRL</t>
  </si>
  <si>
    <t>Vilana</t>
  </si>
  <si>
    <t>Premier Brands</t>
  </si>
  <si>
    <t>Banfi Products</t>
  </si>
  <si>
    <t>Premier Coasts Trading Ltd.</t>
  </si>
  <si>
    <t>Banished Brewing Ltd.</t>
  </si>
  <si>
    <t>Viura</t>
  </si>
  <si>
    <t>Prince Edward Island Distillery</t>
  </si>
  <si>
    <t>Barbanera SRL</t>
  </si>
  <si>
    <t>Xarel·lo</t>
  </si>
  <si>
    <t>Propeller Brewing</t>
  </si>
  <si>
    <t>Barberani Azienda Agricola</t>
  </si>
  <si>
    <t>Zinfandel</t>
  </si>
  <si>
    <t>Barcelona Brands SL</t>
  </si>
  <si>
    <t>Red Rover Craft Cider</t>
  </si>
  <si>
    <t>Barnone Enterprise</t>
  </si>
  <si>
    <t>Riverdale Orchard Ltd</t>
  </si>
  <si>
    <t>Rossignol Winery</t>
  </si>
  <si>
    <t>Baron Philippe De Rothschild Chile</t>
  </si>
  <si>
    <t>Route 19 Brewing</t>
  </si>
  <si>
    <t>Barone Montalto</t>
  </si>
  <si>
    <t>Royal Wine Company</t>
  </si>
  <si>
    <t>Barone Ricasoli</t>
  </si>
  <si>
    <t>RTD Canada</t>
  </si>
  <si>
    <t>Bartier Bros Vineyard &amp; Winery</t>
  </si>
  <si>
    <t>Barton &amp; Guestier</t>
  </si>
  <si>
    <t>Barton Brands Ltd</t>
  </si>
  <si>
    <t>Set the Bar Sales</t>
  </si>
  <si>
    <t>Barton Road</t>
  </si>
  <si>
    <t>Shaunpierre Inc.</t>
  </si>
  <si>
    <t>Barwang International Pty Ltd</t>
  </si>
  <si>
    <t>SinoNova Group Limited</t>
  </si>
  <si>
    <t>Bassano Hard Soda</t>
  </si>
  <si>
    <t>Batasiolo Spa</t>
  </si>
  <si>
    <t>Bavaria Brewery</t>
  </si>
  <si>
    <t>BB&amp;R Spirits</t>
  </si>
  <si>
    <t>Steinhart</t>
  </si>
  <si>
    <t>Stillwell Brewing</t>
  </si>
  <si>
    <t>Sylvestre Wines and Spirits</t>
  </si>
  <si>
    <t>Beattie's Distillers Inc.</t>
  </si>
  <si>
    <t>Tatamagouche Brewing</t>
  </si>
  <si>
    <t>Beau's All Natural Brewing Co</t>
  </si>
  <si>
    <t>The Church Brewing Company LTD</t>
  </si>
  <si>
    <t>Beautiful Bag Co</t>
  </si>
  <si>
    <t>The Whiffen Brewing Company Limited</t>
  </si>
  <si>
    <t>Bec Hardy Wines</t>
  </si>
  <si>
    <t>The White Distillery</t>
  </si>
  <si>
    <t>Tire Shack Brewing Co</t>
  </si>
  <si>
    <t>Bera Azienda Agricola</t>
  </si>
  <si>
    <t>Beringer Blass Wine Estates</t>
  </si>
  <si>
    <t>Trajectory Beverage Partners</t>
  </si>
  <si>
    <t>Bernardi Pietro e Figli</t>
  </si>
  <si>
    <t>Berriere Freres</t>
  </si>
  <si>
    <t>TS Global</t>
  </si>
  <si>
    <t>Bersano SPA</t>
  </si>
  <si>
    <t>TWG Imports</t>
  </si>
  <si>
    <t>Best Wine Selection</t>
  </si>
  <si>
    <t>Ultimate Beverages</t>
  </si>
  <si>
    <t>Beveland SA</t>
  </si>
  <si>
    <t>United Distributors of Canada</t>
  </si>
  <si>
    <t>Beverage Brands UK Ltd</t>
  </si>
  <si>
    <t>Beverage Concepts &amp; Network Agency</t>
  </si>
  <si>
    <t>Upstreet Brewing Co.</t>
  </si>
  <si>
    <t>Bibi Graetz SRL</t>
  </si>
  <si>
    <t>Big Hole Brewing Co</t>
  </si>
  <si>
    <t>Big Rock Brewery</t>
  </si>
  <si>
    <t>Wayfarers' Ale Ltd</t>
  </si>
  <si>
    <t>Bindella srl Societa agricola</t>
  </si>
  <si>
    <t>Weingut Axel Pauly</t>
  </si>
  <si>
    <t>Bitburger Brewery</t>
  </si>
  <si>
    <t>Weingut Braunewell</t>
  </si>
  <si>
    <t>Black Fly Beverage Co</t>
  </si>
  <si>
    <t>Weingut Gabel</t>
  </si>
  <si>
    <t>Black Forest Distillers Gmbh</t>
  </si>
  <si>
    <t>Weingut Nik Weis St.</t>
  </si>
  <si>
    <t>Weinhaus Hauck GMBH &amp; Co.</t>
  </si>
  <si>
    <t>Blavod Drinks Ltd</t>
  </si>
  <si>
    <t>Weis Weine und Rebenmanufaktur GMBH</t>
  </si>
  <si>
    <t>Bleasdale Winery Pty</t>
  </si>
  <si>
    <t>Windward Imports</t>
  </si>
  <si>
    <t>Blends Wine Estates UK Ltd</t>
  </si>
  <si>
    <t>Wine Time Imports</t>
  </si>
  <si>
    <t>Yip Cider</t>
  </si>
  <si>
    <t>Blue Cove Wines</t>
  </si>
  <si>
    <t>Blue Spike Beverages</t>
  </si>
  <si>
    <t>Bodega Alta Vista</t>
  </si>
  <si>
    <t>Bodega Aranleon SL</t>
  </si>
  <si>
    <t>Bodega Araujo Ship LOC</t>
  </si>
  <si>
    <t>Bodega Argento S.A.</t>
  </si>
  <si>
    <t>Bodega Catena Zapata</t>
  </si>
  <si>
    <t>Bodega Colome SA</t>
  </si>
  <si>
    <t>Bodega Maria Amparo Repiso Vallejo</t>
  </si>
  <si>
    <t>Bodega Norton</t>
  </si>
  <si>
    <t>Bodega Virgen</t>
  </si>
  <si>
    <t>Bodega Virgen Blanca</t>
  </si>
  <si>
    <t>Bodegas Alto Moncayo</t>
  </si>
  <si>
    <t>Bodegas Barbadillo SL</t>
  </si>
  <si>
    <t>Bodegas Beronia</t>
  </si>
  <si>
    <t>Bodegas Borsao</t>
  </si>
  <si>
    <t>Bodegas Ca n'Estella SL</t>
  </si>
  <si>
    <t>Bodegas Castano S.L.</t>
  </si>
  <si>
    <t>Bodegas Catena Zapata</t>
  </si>
  <si>
    <t>Bodegas Concavins</t>
  </si>
  <si>
    <t>Bodegas Concavins SA (Clos Montblanc)</t>
  </si>
  <si>
    <t>Bodegas Costers Del Sio SL</t>
  </si>
  <si>
    <t>Bodegas Esmeralda</t>
  </si>
  <si>
    <t>Bodegas Esteban Martin S.L</t>
  </si>
  <si>
    <t>Bodegas Estefania</t>
  </si>
  <si>
    <t>Bodegas Faustino SL</t>
  </si>
  <si>
    <t>Bodegas Fillaboa SA</t>
  </si>
  <si>
    <t>Bodegas Fundador SLU</t>
  </si>
  <si>
    <t>Bodegas Ignacio Marin</t>
  </si>
  <si>
    <t>Bodegas Iniesta</t>
  </si>
  <si>
    <t>Bodegas Jose Estevez S.A.</t>
  </si>
  <si>
    <t>Bodegas Juan Gil</t>
  </si>
  <si>
    <t>Bodegas Juan Gil Paraje La Aragona</t>
  </si>
  <si>
    <t>Bodegas Julian Chivete</t>
  </si>
  <si>
    <t>Bodegas Lan SA</t>
  </si>
  <si>
    <t>Bodegas Leganza</t>
  </si>
  <si>
    <t>Bodegas Los Aljibes</t>
  </si>
  <si>
    <t>Bodegas MAM</t>
  </si>
  <si>
    <t>Bodegas Marques de Teran SL</t>
  </si>
  <si>
    <t>Bodegas Marques de Teran SL.</t>
  </si>
  <si>
    <t>Bodegas Murua S/N</t>
  </si>
  <si>
    <t>Bodegas Murviedro</t>
  </si>
  <si>
    <t>Bodegas Navarrsotillo</t>
  </si>
  <si>
    <t>Bodegas Osborne SA</t>
  </si>
  <si>
    <t>Bodegas Pagos de Araiz SA</t>
  </si>
  <si>
    <t>Bodegas Penalba Lopez SL</t>
  </si>
  <si>
    <t>Bodegas Piqueras SA</t>
  </si>
  <si>
    <t>Bodegas Principe De Viana SL</t>
  </si>
  <si>
    <t>Bodegas Resalte de Penafiel SAU</t>
  </si>
  <si>
    <t>Bodegas Riojanas SA</t>
  </si>
  <si>
    <t>Bodegas Salentein</t>
  </si>
  <si>
    <t>Bodegas San Alejandro</t>
  </si>
  <si>
    <t>Bodegas San Huberto</t>
  </si>
  <si>
    <t>Bodegas San Valero S. Coop</t>
  </si>
  <si>
    <t>Bodegas Sumarroca</t>
  </si>
  <si>
    <t>Bodegas Valduero</t>
  </si>
  <si>
    <t>Bodegas Vega Sicilia</t>
  </si>
  <si>
    <t>Bodegas Vina Elena</t>
  </si>
  <si>
    <t>Bodegas Vivanco S.L.</t>
  </si>
  <si>
    <t>Bodegas y Bebidas</t>
  </si>
  <si>
    <t>Bodegas Y Vinedos Venta la Vega SL</t>
  </si>
  <si>
    <t>Bogle Family Vineyards</t>
  </si>
  <si>
    <t>Bohemia SEKT, s.r.o.</t>
  </si>
  <si>
    <t>Boisset Collection</t>
  </si>
  <si>
    <t>Boisset la Famille des Grands Vins</t>
  </si>
  <si>
    <t>Bollinger Champagne</t>
  </si>
  <si>
    <t>Bonfile Hill Limited</t>
  </si>
  <si>
    <t>Bonny Doon Vineyards</t>
  </si>
  <si>
    <t>Bonotto Delle Tezze</t>
  </si>
  <si>
    <t>Boscaini Poalo &amp; Figli</t>
  </si>
  <si>
    <t>Bosco Nestore &amp; C. SNC</t>
  </si>
  <si>
    <t>Boston Beer Company</t>
  </si>
  <si>
    <t>Botter Casa Vinicola</t>
  </si>
  <si>
    <t>Botter Spa a Socio Unico</t>
  </si>
  <si>
    <t>Bouchard Aine Et Fils</t>
  </si>
  <si>
    <t>Bouchard Pere &amp; Fils</t>
  </si>
  <si>
    <t>Boutinot</t>
  </si>
  <si>
    <t>Bouvet Ladubay</t>
  </si>
  <si>
    <t>Boxing Rock Brewing Company</t>
  </si>
  <si>
    <t>Boyar Estates</t>
  </si>
  <si>
    <t>Brasserie d'Orval SA</t>
  </si>
  <si>
    <t>Brasserie Licorne Quebec</t>
  </si>
  <si>
    <t>Brasseurs Sans Gluten</t>
  </si>
  <si>
    <t>Brasseurs Sans Gluten/ Triani Canada</t>
  </si>
  <si>
    <t>Brave New Wines</t>
  </si>
  <si>
    <t>Breakthru Beverage Canada Inc.</t>
  </si>
  <si>
    <t>Breitenstein Produkten BV</t>
  </si>
  <si>
    <t>Brew Alliance</t>
  </si>
  <si>
    <t>Brian McGuigan Wines/Vintners</t>
  </si>
  <si>
    <t>Brick Brewing Co</t>
  </si>
  <si>
    <t>Bronco Winery</t>
  </si>
  <si>
    <t>Brother's Bond Distilling Company LLC</t>
  </si>
  <si>
    <t>Broughton's Church Supplies</t>
  </si>
  <si>
    <t>Brown-Forman International Ltd</t>
  </si>
  <si>
    <t>Bruichladdich Distillery</t>
  </si>
  <si>
    <t>Brule Brewing Company Inc.</t>
  </si>
  <si>
    <t>Brutus Beverages Inc.</t>
  </si>
  <si>
    <t>Budejovicky Budvar</t>
  </si>
  <si>
    <t>Buffalo Trace</t>
  </si>
  <si>
    <t>Bulmers limited</t>
  </si>
  <si>
    <t>Bumbu Rum Company LLC/ Sovereign Brands</t>
  </si>
  <si>
    <t>Burn Stewart Distillers</t>
  </si>
  <si>
    <t>Burnside Brewing Company</t>
  </si>
  <si>
    <t>Burnt Ship Bay Estate Winery Ltd</t>
  </si>
  <si>
    <t>Byron &amp; Harold Pty Ltd</t>
  </si>
  <si>
    <t>C&amp;C International</t>
  </si>
  <si>
    <t>Ca dei Boschi</t>
  </si>
  <si>
    <t>Calabria Family Wines</t>
  </si>
  <si>
    <t>Caldera Distilling</t>
  </si>
  <si>
    <t>Calhoun Sportswear</t>
  </si>
  <si>
    <t>Calmel &amp; Joseph</t>
  </si>
  <si>
    <t>Calvados Boulard</t>
  </si>
  <si>
    <t>Calvet</t>
  </si>
  <si>
    <t>Calvet A Bordeaux</t>
  </si>
  <si>
    <t>Cambridge Distillery Ltd</t>
  </si>
  <si>
    <t>Campari America</t>
  </si>
  <si>
    <t>Campari International</t>
  </si>
  <si>
    <t>Campari Wines</t>
  </si>
  <si>
    <t>Camus Wines &amp; Spirits</t>
  </si>
  <si>
    <t>Canada Dry Motts Inc</t>
  </si>
  <si>
    <t>Canada Swissmar Imports Ltd.</t>
  </si>
  <si>
    <t>Canadian Cancer Society</t>
  </si>
  <si>
    <t>Canadian Red Cross</t>
  </si>
  <si>
    <t>Canadian Spirit Packaging Inc</t>
  </si>
  <si>
    <t>Canoe Cove Meadery</t>
  </si>
  <si>
    <t>Cantina Beato Bartolomeo</t>
  </si>
  <si>
    <t>Cantina Castaldi</t>
  </si>
  <si>
    <t>Cantina del Castello srl</t>
  </si>
  <si>
    <t>Cantina Giorgio Lungarotti</t>
  </si>
  <si>
    <t>Cantina Tramin</t>
  </si>
  <si>
    <t>Cantina Valpolicella Negrar</t>
  </si>
  <si>
    <t>Cantine Bonacchi</t>
  </si>
  <si>
    <t>Cantine dei Marchesi di Barolo Spa</t>
  </si>
  <si>
    <t>Cantine Giacomo Montresor</t>
  </si>
  <si>
    <t>Cantine Riondo</t>
  </si>
  <si>
    <t>Cantine Riunite &amp; Civ Soc Coop Agr</t>
  </si>
  <si>
    <t>Cantine Settesoli</t>
  </si>
  <si>
    <t>Cantine Torres DI Bocca SCRL</t>
  </si>
  <si>
    <t>Cantos de Rueda</t>
  </si>
  <si>
    <t>Carinae SA</t>
  </si>
  <si>
    <t>Carlsberg Canada Inc</t>
  </si>
  <si>
    <t>Carmen Vineyards</t>
  </si>
  <si>
    <t>Carneros Creek</t>
  </si>
  <si>
    <t>Carpineto</t>
  </si>
  <si>
    <t>Carpinus Winery Ltd.</t>
  </si>
  <si>
    <t>Carta Vieja</t>
  </si>
  <si>
    <t>Cartagena Inc</t>
  </si>
  <si>
    <t>CASA BRANCAIA S.R.L</t>
  </si>
  <si>
    <t>Casa Gireli</t>
  </si>
  <si>
    <t>Casa Girelli</t>
  </si>
  <si>
    <t>Casa Lapostolle</t>
  </si>
  <si>
    <t>Casa Relvas Lda</t>
  </si>
  <si>
    <t>Casa Santos Lima</t>
  </si>
  <si>
    <t>Casa Vinicola Abbazia Di San Gaudenzio SRL</t>
  </si>
  <si>
    <t>Casa Vinicola Duca Salaparuta</t>
  </si>
  <si>
    <t>Casa Vinicola Zonin Spa</t>
  </si>
  <si>
    <t>Casal Sparkling Brands</t>
  </si>
  <si>
    <t>Casella Estates</t>
  </si>
  <si>
    <t>Castell Blanch SA</t>
  </si>
  <si>
    <t>CASTELLO DI BOSSI Soc. Agricola S.r.l.</t>
  </si>
  <si>
    <t>Castello di Monsanto</t>
  </si>
  <si>
    <t>Castello di Radda</t>
  </si>
  <si>
    <t>Castle Brands</t>
  </si>
  <si>
    <t>Casto Pequeno slu</t>
  </si>
  <si>
    <t>Catalyst Spirits/ Green River Distilling Co</t>
  </si>
  <si>
    <t>Ca'Tullio di Calligaris Paolo</t>
  </si>
  <si>
    <t>Cavalli Estate</t>
  </si>
  <si>
    <t>Cavas Pares Balta</t>
  </si>
  <si>
    <t>Cave de Chateau Juvenal</t>
  </si>
  <si>
    <t>Cave de Ribeauville</t>
  </si>
  <si>
    <t>Cave De Roquebrun</t>
  </si>
  <si>
    <t>Cave de Tain</t>
  </si>
  <si>
    <t>Cave des Vignerons de Vacqueyras</t>
  </si>
  <si>
    <t>Cave Du Haut Poitou</t>
  </si>
  <si>
    <t>Cave Spring Cellar</t>
  </si>
  <si>
    <t>Cave Vinicola Eguisheim</t>
  </si>
  <si>
    <t>Caves Alianca</t>
  </si>
  <si>
    <t>Caves De Rauzan</t>
  </si>
  <si>
    <t>Caves d'Esclans</t>
  </si>
  <si>
    <t>Caves Dom Teodosio</t>
  </si>
  <si>
    <t>Caves Du Chateau Lamothe</t>
  </si>
  <si>
    <t>Cavit SCARL</t>
  </si>
  <si>
    <t>Caymus Vineyards</t>
  </si>
  <si>
    <t>Cecchetti Wine Co</t>
  </si>
  <si>
    <t>Cecchi</t>
  </si>
  <si>
    <t>Cedar Creek Estate</t>
  </si>
  <si>
    <t>Celler de Capcanes Scrl</t>
  </si>
  <si>
    <t>Cellier de Bordeaux Benauges</t>
  </si>
  <si>
    <t>Cellier de Marrenon</t>
  </si>
  <si>
    <t>Cellier des Dauphins</t>
  </si>
  <si>
    <t>Cellier des Princes</t>
  </si>
  <si>
    <t>Cellier Grau I Grau</t>
  </si>
  <si>
    <t>Cennatoio Inter Vineas</t>
  </si>
  <si>
    <t>Central City Brewers &amp; Distillers</t>
  </si>
  <si>
    <t>Cerester SRL</t>
  </si>
  <si>
    <t>Cesari SRL</t>
  </si>
  <si>
    <t>CF Inc</t>
  </si>
  <si>
    <t>Champagne Bollinger</t>
  </si>
  <si>
    <t>Champagne Charles Collin</t>
  </si>
  <si>
    <t>Champagne Deutz</t>
  </si>
  <si>
    <t>Champagne Joseph Perrier</t>
  </si>
  <si>
    <t>Champagne Lombard</t>
  </si>
  <si>
    <t>Champagne Louis Roederer</t>
  </si>
  <si>
    <t>Champagne Nicolas Feuillatte</t>
  </si>
  <si>
    <t>Champagne Patrick Bovin</t>
  </si>
  <si>
    <t>Champagne Taittinger</t>
  </si>
  <si>
    <t>Champagne Veuve A. Devaux</t>
  </si>
  <si>
    <t>Champagnes Piper Heidsieck et Charles Heidsieck</t>
  </si>
  <si>
    <t>Chapoutier</t>
  </si>
  <si>
    <t>Chartreuse Diffusion SA</t>
  </si>
  <si>
    <t>Chateau Bouscasse</t>
  </si>
  <si>
    <t>Chateau d'Agel</t>
  </si>
  <si>
    <t>Chateau de Berne</t>
  </si>
  <si>
    <t>Chateau de Corton Andre</t>
  </si>
  <si>
    <t>Chateau de Gourgazaud</t>
  </si>
  <si>
    <t>Chateau de Tracy SARL</t>
  </si>
  <si>
    <t>Chateau des Charmes</t>
  </si>
  <si>
    <t>Chateau du Chatelard</t>
  </si>
  <si>
    <t>Chateau Du Moulin A Vent</t>
  </si>
  <si>
    <t>Chateau du Seuil</t>
  </si>
  <si>
    <t>Chateau Famaey</t>
  </si>
  <si>
    <t>Chateau Grand' Grange</t>
  </si>
  <si>
    <t>Chateau Haut Garriga</t>
  </si>
  <si>
    <t>Chateau Kefraya SAL</t>
  </si>
  <si>
    <t>Chateau Los Boldos</t>
  </si>
  <si>
    <t>Chateau Musar</t>
  </si>
  <si>
    <t>Chateau Puybarbe</t>
  </si>
  <si>
    <t>Chateau Rouquetter sur Mer</t>
  </si>
  <si>
    <t>Chateau Saint Roch</t>
  </si>
  <si>
    <t>Chateau Terroirs</t>
  </si>
  <si>
    <t>Chatham Imports, Inc.</t>
  </si>
  <si>
    <t>Chehalem Winery</t>
  </si>
  <si>
    <t>Cheviot Bridge Wine Co</t>
  </si>
  <si>
    <t>Chiarli 1860</t>
  </si>
  <si>
    <t>Chill Street Beer and Cider Market</t>
  </si>
  <si>
    <t>Chivas Brothers</t>
  </si>
  <si>
    <t>Churchview Estate</t>
  </si>
  <si>
    <t>Cidrerie Du Minot</t>
  </si>
  <si>
    <t>Cidrerie Michel Jodoin</t>
  </si>
  <si>
    <t>Cidrerie Solar Inc</t>
  </si>
  <si>
    <t>Cignomoro</t>
  </si>
  <si>
    <t>Citra Vini Soc Coop</t>
  </si>
  <si>
    <t>Clean Slate</t>
  </si>
  <si>
    <t>Cline Cellars</t>
  </si>
  <si>
    <t>Clos Des Nines.</t>
  </si>
  <si>
    <t>Clos du Val</t>
  </si>
  <si>
    <t>Cloudy Bay Vineyards</t>
  </si>
  <si>
    <t>Coast Beverages Inc.</t>
  </si>
  <si>
    <t>CoBees Enterprise Ltd.</t>
  </si>
  <si>
    <t>Cockburn Smithes &amp; Cie Lda</t>
  </si>
  <si>
    <t>Codice Citra SCPA</t>
  </si>
  <si>
    <t>Codorniu SA</t>
  </si>
  <si>
    <t>Cognac Frapin</t>
  </si>
  <si>
    <t>Cognac Godet Freres</t>
  </si>
  <si>
    <t>Cognac Larsen</t>
  </si>
  <si>
    <t>Cognac Maxime Trijol</t>
  </si>
  <si>
    <t>Cognac Remi Landier</t>
  </si>
  <si>
    <t>Col d'Orcia Societal Agricola</t>
  </si>
  <si>
    <t>Col D'Orcia Srl Societa Agricola</t>
  </si>
  <si>
    <t>Coldstream Clear Distillery Ltd.</t>
  </si>
  <si>
    <t>Colio Estate Wines</t>
  </si>
  <si>
    <t>Colla Vini</t>
  </si>
  <si>
    <t>Collective Arts Brewing</t>
  </si>
  <si>
    <t>Collis Heritage SpA</t>
  </si>
  <si>
    <t>Compagnie Vinicole De Bourgogne</t>
  </si>
  <si>
    <t>Compania Bodeguera de Valenciso</t>
  </si>
  <si>
    <t>Company of Wine People</t>
  </si>
  <si>
    <t>Compass Distillers</t>
  </si>
  <si>
    <t>Conceito Vinhos</t>
  </si>
  <si>
    <t>Conecuh Brands LLC</t>
  </si>
  <si>
    <t>Consorcio de Vinos de Page de Espana</t>
  </si>
  <si>
    <t>Constellation Brands</t>
  </si>
  <si>
    <t>Constellation Europe Ltd</t>
  </si>
  <si>
    <t>Constellation NZ</t>
  </si>
  <si>
    <t>Constellation Spirits (Schenley)</t>
  </si>
  <si>
    <t>Constellation Wines</t>
  </si>
  <si>
    <t>Constellation Wines Australia (Hardy)</t>
  </si>
  <si>
    <t>Constellation Wines US</t>
  </si>
  <si>
    <t>Cooperative Agricola de Santo Isidro de Pegoes, CRL</t>
  </si>
  <si>
    <t>Cooperative Vinicole D'Ambonnay</t>
  </si>
  <si>
    <t>Coopers Creek</t>
  </si>
  <si>
    <t>Copper and Grain Distilling</t>
  </si>
  <si>
    <t>Copper Cane Wines</t>
  </si>
  <si>
    <t>Corby Spirit and Wine</t>
  </si>
  <si>
    <t>Cordier</t>
  </si>
  <si>
    <t>Corge Giara</t>
  </si>
  <si>
    <t>Cosecheros Y Criadores</t>
  </si>
  <si>
    <t>Coteaux da Murta Bucelas Sociedade Unipessoal Lda</t>
  </si>
  <si>
    <t>Cousino-Macul</t>
  </si>
  <si>
    <t>Craft Beer Importers Canada</t>
  </si>
  <si>
    <t>Craggy Range Vineyards</t>
  </si>
  <si>
    <t>Crimson Wine Group</t>
  </si>
  <si>
    <t>Crucial Drinks</t>
  </si>
  <si>
    <t>Crus &amp; Domaines De France</t>
  </si>
  <si>
    <t>Csanyi Pinceszet</t>
  </si>
  <si>
    <t>Currency Creek Wines</t>
  </si>
  <si>
    <t>Cusumano</t>
  </si>
  <si>
    <t>CVH Spirits Limited</t>
  </si>
  <si>
    <t>CVNE - Compania Vinicola del Norte de Espana S.A.</t>
  </si>
  <si>
    <t>D.I.S. srl Distillers</t>
  </si>
  <si>
    <t>Dafoe International Ltd</t>
  </si>
  <si>
    <t>Dairy Distillery</t>
  </si>
  <si>
    <t>Dal Broi Family Wines</t>
  </si>
  <si>
    <t>Dale Wood</t>
  </si>
  <si>
    <t>Daou Vineyards</t>
  </si>
  <si>
    <t>d'Arenberg Pty Ltd</t>
  </si>
  <si>
    <t>Dartmouth Spirits</t>
  </si>
  <si>
    <t>David Herman &amp; Son Ltd</t>
  </si>
  <si>
    <t>DBG Pty Ltd</t>
  </si>
  <si>
    <t>De Bortoli Wines PTY Ltd</t>
  </si>
  <si>
    <t>De Stefani Societa Semplice Agricola</t>
  </si>
  <si>
    <t>Deakin Winery- Wingara Wine Group</t>
  </si>
  <si>
    <t>Delegats Wine Estate</t>
  </si>
  <si>
    <t>Delicato Family Vineyards</t>
  </si>
  <si>
    <t>DellaVigne SpA</t>
  </si>
  <si>
    <t>Delphinus Trading KFT</t>
  </si>
  <si>
    <t>Demerara Distillers USA Inc</t>
  </si>
  <si>
    <t>Dennis Wines / Bacchus</t>
  </si>
  <si>
    <t>Deutsch Family Wine &amp; Spirits</t>
  </si>
  <si>
    <t>DI Andreas Schreiner - Sonnenmulde BioWeine</t>
  </si>
  <si>
    <t>Diabetes Canada</t>
  </si>
  <si>
    <t>Diadema Srl</t>
  </si>
  <si>
    <t>Diageo Canada-Inactive</t>
  </si>
  <si>
    <t>Diamond Estates</t>
  </si>
  <si>
    <t>Die Weinmacher</t>
  </si>
  <si>
    <t>Dievole SRL</t>
  </si>
  <si>
    <t>Dillon's Small Batch Distillers</t>
  </si>
  <si>
    <t>Dingle Distillery</t>
  </si>
  <si>
    <t>Dirt Road Touring Inc.</t>
  </si>
  <si>
    <t>DIS srl Distillers &amp; Distributors</t>
  </si>
  <si>
    <t>Distel Cellars LLC - dba Aubichon Cellars</t>
  </si>
  <si>
    <t>Distell - Nederburg</t>
  </si>
  <si>
    <t>Distell International Limited</t>
  </si>
  <si>
    <t>Distell Nederburg</t>
  </si>
  <si>
    <t>Distell Pty Ltd</t>
  </si>
  <si>
    <t>Distillerie de Montreal</t>
  </si>
  <si>
    <t>Distillerie Warenghem</t>
  </si>
  <si>
    <t>Distilleries de Matha</t>
  </si>
  <si>
    <t>Diva SAS</t>
  </si>
  <si>
    <t>Diva Vinos</t>
  </si>
  <si>
    <t>DIVIMER dba. Hampton Water Wine Company</t>
  </si>
  <si>
    <t>Dixon Distilled Spirits</t>
  </si>
  <si>
    <t>Dodis - AZ. Agric. IR</t>
  </si>
  <si>
    <t>Domaine Alsace Klingenfus</t>
  </si>
  <si>
    <t>Domaine Bousquet</t>
  </si>
  <si>
    <t>Domaine Chandon</t>
  </si>
  <si>
    <t>Domaine de la Terre Rouge</t>
  </si>
  <si>
    <t>Domaine des Baumard</t>
  </si>
  <si>
    <t>Domaine des Champs Fleuris- SCEA Retiveau</t>
  </si>
  <si>
    <t>Domaine des Malandes</t>
  </si>
  <si>
    <t>Domaine Dominique Piron</t>
  </si>
  <si>
    <t>Domaine Drouhin Oregon</t>
  </si>
  <si>
    <t>Domaine du Tariquet</t>
  </si>
  <si>
    <t>Domaine Franck Millet</t>
  </si>
  <si>
    <t>Domaine Gayda</t>
  </si>
  <si>
    <t>Domaine Grand</t>
  </si>
  <si>
    <t>Domaine Hamelin</t>
  </si>
  <si>
    <t>Domaine Juliette AVRIL</t>
  </si>
  <si>
    <t>Domaine L'Hortus</t>
  </si>
  <si>
    <t>Domaine Ludovic De Beausejour</t>
  </si>
  <si>
    <t>Domaine Sautereau</t>
  </si>
  <si>
    <t>Domaine Skouras</t>
  </si>
  <si>
    <t>Domaine Solence</t>
  </si>
  <si>
    <t>Domaine Sophie Cinier</t>
  </si>
  <si>
    <t>Domaine Thomson Wines</t>
  </si>
  <si>
    <t>Domaine William Fevre</t>
  </si>
  <si>
    <t>Domaines &amp; Distilleries de Provence</t>
  </si>
  <si>
    <t>Domecq Bodegas SL</t>
  </si>
  <si>
    <t>Dominio Basconcillos</t>
  </si>
  <si>
    <t>Dommianes Perrin</t>
  </si>
  <si>
    <t>Don &amp; Sons International Wine Negociants</t>
  </si>
  <si>
    <t>Don Good Tequila</t>
  </si>
  <si>
    <t>Don Sabastiani &amp; Sons</t>
  </si>
  <si>
    <t>Donnafugata Srl Societ Agricola</t>
  </si>
  <si>
    <t>Doppio Passo SRL</t>
  </si>
  <si>
    <t>Douglas Green Bellingham</t>
  </si>
  <si>
    <t>Douglas Laing &amp; Co Ltd.</t>
  </si>
  <si>
    <t>Dourthe Freres</t>
  </si>
  <si>
    <t>Dr Heidemanns-Bergweiler</t>
  </si>
  <si>
    <t>Dr. Pauly-Bergweiler GmbH &amp; Co. KG</t>
  </si>
  <si>
    <t>Drambuie Liqueur Co Ltd</t>
  </si>
  <si>
    <t>DTK Wines</t>
  </si>
  <si>
    <t>Duckhorn Wine Company</t>
  </si>
  <si>
    <t>Duncan Taylor Scotch Whiskey Ltd.</t>
  </si>
  <si>
    <t>Dunne Consulting Inc.</t>
  </si>
  <si>
    <t>Durnberg Fine Wine AG</t>
  </si>
  <si>
    <t>E. Guigal</t>
  </si>
  <si>
    <t>Earl Domaine Carrette</t>
  </si>
  <si>
    <t>Earl Domaine Gaillard</t>
  </si>
  <si>
    <t>Earl Herivault Bernard</t>
  </si>
  <si>
    <t>Earl Metrat Bernard</t>
  </si>
  <si>
    <t>Earl Saint Germain Clos St. Martin</t>
  </si>
  <si>
    <t>Earl Vignobles c. Barreau et Fils</t>
  </si>
  <si>
    <t>Eastdell Estates</t>
  </si>
  <si>
    <t>Ed Kressmann &amp; Co</t>
  </si>
  <si>
    <t>Edetaria SL</t>
  </si>
  <si>
    <t>Ego Bodegas</t>
  </si>
  <si>
    <t>Eikendal Vineyards</t>
  </si>
  <si>
    <t>Einig-Zenzen</t>
  </si>
  <si>
    <t>Einig-Zenzen GmBh</t>
  </si>
  <si>
    <t>El Esteco</t>
  </si>
  <si>
    <t>Elco Fine Foods Inc</t>
  </si>
  <si>
    <t>Elias Mora SLU</t>
  </si>
  <si>
    <t>Embers Authentic Foods/J.J. Stewart Foods</t>
  </si>
  <si>
    <t>Emilana</t>
  </si>
  <si>
    <t>Empson &amp; Co</t>
  </si>
  <si>
    <t>Endeavour Drinks</t>
  </si>
  <si>
    <t>Enjoy Wine &amp; Spirits AB</t>
  </si>
  <si>
    <t>Enoitalia</t>
  </si>
  <si>
    <t>ENOPORT Exportacao de Bebidas</t>
  </si>
  <si>
    <t>Enotecca Wineries &amp; Resorts Inc.</t>
  </si>
  <si>
    <t>Enovation Brands</t>
  </si>
  <si>
    <t>Enrico Serafino S.r.l.</t>
  </si>
  <si>
    <t>Equiano Ltd</t>
  </si>
  <si>
    <t>Erratic Oaks Vineyard and Citation Wines</t>
  </si>
  <si>
    <t>Eschenhof Holzer</t>
  </si>
  <si>
    <t>Escorihuela SAEV</t>
  </si>
  <si>
    <t>Espiritu de Chile</t>
  </si>
  <si>
    <t>Ethica Wines</t>
  </si>
  <si>
    <t>Ets Jean Pierre Moueix</t>
  </si>
  <si>
    <t>Evermoore Brewing Company Inc</t>
  </si>
  <si>
    <t>Explotacion Agropecuaria La Reserva SA</t>
  </si>
  <si>
    <t>Exportadora Sur Valles Spa</t>
  </si>
  <si>
    <t>Fabiano SPA</t>
  </si>
  <si>
    <t>Fairview Estate Winery</t>
  </si>
  <si>
    <t>Fairview Wines of Charles Back</t>
  </si>
  <si>
    <t>False Bay Vineyards</t>
  </si>
  <si>
    <t>Familia Rutini Wines</t>
  </si>
  <si>
    <t>Familienweingut Braunstein KG</t>
  </si>
  <si>
    <t>Famille Des Grands Vins</t>
  </si>
  <si>
    <t>Famille Perrin</t>
  </si>
  <si>
    <t>Famille Quiot</t>
  </si>
  <si>
    <t>Fattoria Collazzi Societa Agricola</t>
  </si>
  <si>
    <t>Fattoria del Colle</t>
  </si>
  <si>
    <t>Fattoria della Aiola</t>
  </si>
  <si>
    <t>Fattoria I. Collazzi</t>
  </si>
  <si>
    <t>Fazi Battaglia</t>
  </si>
  <si>
    <t>Felix Solis</t>
  </si>
  <si>
    <t>Felton Road Wines Ltd.</t>
  </si>
  <si>
    <t>Ferme Perignon</t>
  </si>
  <si>
    <t>Fernandez de Pierola</t>
  </si>
  <si>
    <t>Fernando del Toro</t>
  </si>
  <si>
    <t>Ferrari Lunelli</t>
  </si>
  <si>
    <t>Ferraton Pere &amp; Fils</t>
  </si>
  <si>
    <t>Fetzer Vineyards</t>
  </si>
  <si>
    <t>Feudi Di Terra D'Otranto</t>
  </si>
  <si>
    <t>Feudo Disisa</t>
  </si>
  <si>
    <t>FGV Boisset</t>
  </si>
  <si>
    <t>FIFCO USA</t>
  </si>
  <si>
    <t>Finca Antigua</t>
  </si>
  <si>
    <t>Finca Bacara</t>
  </si>
  <si>
    <t>Finca El Origen</t>
  </si>
  <si>
    <t>Finca Flichman</t>
  </si>
  <si>
    <t>Finca La Celia</t>
  </si>
  <si>
    <t>Finca la Moreira</t>
  </si>
  <si>
    <t>Finca Las Moras</t>
  </si>
  <si>
    <t>Finca Lunlunta SA</t>
  </si>
  <si>
    <t>Finca Valpiedra</t>
  </si>
  <si>
    <t>Fire &amp; Ice Imports</t>
  </si>
  <si>
    <t>Firesteed Corporation</t>
  </si>
  <si>
    <t>Firma Sandra Knoll Weinexport</t>
  </si>
  <si>
    <t>Flagstone Winery</t>
  </si>
  <si>
    <t>Fluid Assets Inc.</t>
  </si>
  <si>
    <t>Fly your Wine S.L</t>
  </si>
  <si>
    <t>FLYING MONKEYS CRAFT BREWERY</t>
  </si>
  <si>
    <t>Fog Distillery</t>
  </si>
  <si>
    <t>Foghorn Brewing Company</t>
  </si>
  <si>
    <t>Foley Family Wines</t>
  </si>
  <si>
    <t>Fonseca Guimaraens</t>
  </si>
  <si>
    <t>Fonseca Porto</t>
  </si>
  <si>
    <t>Fontanafredda srl</t>
  </si>
  <si>
    <t>Forrester SA</t>
  </si>
  <si>
    <t>Fosters Wine Estates Americas Co</t>
  </si>
  <si>
    <t>Fougeres &amp; Cie</t>
  </si>
  <si>
    <t>Founder's Original</t>
  </si>
  <si>
    <t>Foundry Brands Inc</t>
  </si>
  <si>
    <t>Fournier Pere Fils</t>
  </si>
  <si>
    <t>Fox Creek Wines</t>
  </si>
  <si>
    <t>Francesco Candido</t>
  </si>
  <si>
    <t>Francesco Tornatore</t>
  </si>
  <si>
    <t>Franceso Cinzano &amp; C.IA SRL</t>
  </si>
  <si>
    <t>Francis Ford Coppola</t>
  </si>
  <si>
    <t>Francois Martenot</t>
  </si>
  <si>
    <t>Frankland Estate Wines</t>
  </si>
  <si>
    <t>Fratelli Averna</t>
  </si>
  <si>
    <t>Fratelli Bolla SPA</t>
  </si>
  <si>
    <t>Fratelli Branca Distillerie Srl</t>
  </si>
  <si>
    <t>Fraz Valpone 79</t>
  </si>
  <si>
    <t>Freixenet Gratien</t>
  </si>
  <si>
    <t>Frind Estate Winery</t>
  </si>
  <si>
    <t>Fullers Brewery</t>
  </si>
  <si>
    <t>G Zeyssolff</t>
  </si>
  <si>
    <t>G&amp;W Distilling</t>
  </si>
  <si>
    <t>Gabriel Meffre</t>
  </si>
  <si>
    <t>GAJA</t>
  </si>
  <si>
    <t>Gebruder Anselmann GmbH</t>
  </si>
  <si>
    <t>Genagricola Spa</t>
  </si>
  <si>
    <t>Geoff Hardy Wines</t>
  </si>
  <si>
    <t>Georges Duboeuf</t>
  </si>
  <si>
    <t>German Wine Group GWG GmbH</t>
  </si>
  <si>
    <t>Gestion Queylus</t>
  </si>
  <si>
    <t>Geyser Peak Winery</t>
  </si>
  <si>
    <t>Giacomo Sperone</t>
  </si>
  <si>
    <t>Giesen Wines</t>
  </si>
  <si>
    <t>Giffard</t>
  </si>
  <si>
    <t>GIN 10 Guy Lafleur</t>
  </si>
  <si>
    <t>Gipsie Jack Wines</t>
  </si>
  <si>
    <t>Girolamo Luxardo</t>
  </si>
  <si>
    <t>Gitton Perre &amp; Fils</t>
  </si>
  <si>
    <t>Glen Carlou Wines</t>
  </si>
  <si>
    <t>GlenAllachie Distillers Co. Ltd.</t>
  </si>
  <si>
    <t>Glendalough Distillery</t>
  </si>
  <si>
    <t>Glenora Distillers</t>
  </si>
  <si>
    <t>Global Brand Equities</t>
  </si>
  <si>
    <t>Global Spirits USA LLC</t>
  </si>
  <si>
    <t>Global Union</t>
  </si>
  <si>
    <t>Global Wines S.A.</t>
  </si>
  <si>
    <t>Globefill Inc</t>
  </si>
  <si>
    <t>GMDF</t>
  </si>
  <si>
    <t>Golden Kaan</t>
  </si>
  <si>
    <t>Gonzales Byass A.S.</t>
  </si>
  <si>
    <t>Gonzalez Byass</t>
  </si>
  <si>
    <t>Gosling Wine and Spirit</t>
  </si>
  <si>
    <t>Goundrey Wines</t>
  </si>
  <si>
    <t>Graham Beck Wines</t>
  </si>
  <si>
    <t>Grand Vins de Gironde</t>
  </si>
  <si>
    <t>Grandes Vinhos</t>
  </si>
  <si>
    <t>Grape Links Inc</t>
  </si>
  <si>
    <t>Greene King Brewery</t>
  </si>
  <si>
    <t>Grgich Hills Estate</t>
  </si>
  <si>
    <t>Grills Spirits Ltd.</t>
  </si>
  <si>
    <t>Grimross Brewing Corp</t>
  </si>
  <si>
    <t>Grolsch Canada</t>
  </si>
  <si>
    <t>Grolsch Canada Inc</t>
  </si>
  <si>
    <t>Groom Wines/Alexander Valley</t>
  </si>
  <si>
    <t>Groupe BEV Inc.</t>
  </si>
  <si>
    <t>Grupo Avinea SA</t>
  </si>
  <si>
    <t>Grupo Colome SA</t>
  </si>
  <si>
    <t>Grupo Penaflor</t>
  </si>
  <si>
    <t>Gruppo Italian Vini SPA</t>
  </si>
  <si>
    <t>Gruppo Martellozzo Srl</t>
  </si>
  <si>
    <t>Guado al Melo</t>
  </si>
  <si>
    <t>Guillem Castella</t>
  </si>
  <si>
    <t>Gurtler Gesellschaft MBH</t>
  </si>
  <si>
    <t>Habitat for Humanity PEI</t>
  </si>
  <si>
    <t>Hahn Family Wines</t>
  </si>
  <si>
    <t>Halewood International</t>
  </si>
  <si>
    <t>Happy Dad Canada</t>
  </si>
  <si>
    <t>Happy Knight Wines</t>
  </si>
  <si>
    <t>Harbourview Training Center Inc.</t>
  </si>
  <si>
    <t>Hardy Wine Co</t>
  </si>
  <si>
    <t>Harris Int Inc</t>
  </si>
  <si>
    <t>Hawkridge Distillers Ltd.</t>
  </si>
  <si>
    <t>Hayman Distillers</t>
  </si>
  <si>
    <t>Hazendal Wine Estate</t>
  </si>
  <si>
    <t>Heart &amp; Stroke Foundation</t>
  </si>
  <si>
    <t>Heath Wines</t>
  </si>
  <si>
    <t>Heathcote Sub3 Chile Spa</t>
  </si>
  <si>
    <t>Heaven Hill Distilleries</t>
  </si>
  <si>
    <t>Heavens Door Distilling</t>
  </si>
  <si>
    <t>Heidemanns Berweiler</t>
  </si>
  <si>
    <t>Heike Wilberg</t>
  </si>
  <si>
    <t>Heineken Beverages International</t>
  </si>
  <si>
    <t>Heineken Italia</t>
  </si>
  <si>
    <t>Heinrich Lorch GmbH</t>
  </si>
  <si>
    <t>Henkell &amp; Co Sektkellerei KG</t>
  </si>
  <si>
    <t>Henkell &amp; Sohnlein</t>
  </si>
  <si>
    <t>Hennessy</t>
  </si>
  <si>
    <t>Henry Estates</t>
  </si>
  <si>
    <t>Henry of Pelham Winery</t>
  </si>
  <si>
    <t>Heretat Mas Tinell, SL</t>
  </si>
  <si>
    <t>Hermann Kendermann</t>
  </si>
  <si>
    <t>Hess Collection</t>
  </si>
  <si>
    <t>Hibernia Distillers Ltd.</t>
  </si>
  <si>
    <t>Highland Distillers Ltd</t>
  </si>
  <si>
    <t>Hika Txakolindegia SL</t>
  </si>
  <si>
    <t>Hip Beverage Corporation</t>
  </si>
  <si>
    <t>Hip Vodka</t>
  </si>
  <si>
    <t>Hockley Valley Brewing</t>
  </si>
  <si>
    <t>Honeydew Apiaries</t>
  </si>
  <si>
    <t>Hope Family Wines</t>
  </si>
  <si>
    <t>Hopler GMBH</t>
  </si>
  <si>
    <t>Horacio Calvente Almendros</t>
  </si>
  <si>
    <t>Hotaling &amp; Co. LLC</t>
  </si>
  <si>
    <t>House of Mandela Beverages</t>
  </si>
  <si>
    <t>Howard Equities</t>
  </si>
  <si>
    <t>Hugh Hamilton Wines</t>
  </si>
  <si>
    <t>Hundred Acre</t>
  </si>
  <si>
    <t>Ian MacLeod Distillers Ltd</t>
  </si>
  <si>
    <t>ICEGREEN</t>
  </si>
  <si>
    <t>Icelandic Mountain Spirits</t>
  </si>
  <si>
    <t>Ignite International Brands</t>
  </si>
  <si>
    <t>Il Drago e la Fornace Srl</t>
  </si>
  <si>
    <t>Il Roncal</t>
  </si>
  <si>
    <t>Infinium Spirits</t>
  </si>
  <si>
    <t>Ing. Petr Marcincak BA</t>
  </si>
  <si>
    <t>Innis &amp; Gunn Brewing Co Ltd</t>
  </si>
  <si>
    <t>InterBev</t>
  </si>
  <si>
    <t>Invergordon Distillers Ltd</t>
  </si>
  <si>
    <t>Invermen SA</t>
  </si>
  <si>
    <t>Invivo &amp; Co. Ltd</t>
  </si>
  <si>
    <t>Irish Distillers International Ltd</t>
  </si>
  <si>
    <t>Isle of Arran Distillers</t>
  </si>
  <si>
    <t>Isle of Harris Distillers Ltd.</t>
  </si>
  <si>
    <t>IWB Italia SpA</t>
  </si>
  <si>
    <t>J Moreau et Fils</t>
  </si>
  <si>
    <t>J Portugal Ramos</t>
  </si>
  <si>
    <t>J. de Villebois</t>
  </si>
  <si>
    <t>J. de Villevois SAS</t>
  </si>
  <si>
    <t>J. Lohr Winery</t>
  </si>
  <si>
    <t>Jack Ryan Whiskey Co.</t>
  </si>
  <si>
    <t>Jackson Family Wine</t>
  </si>
  <si>
    <t>Jacquart &amp; Associes Distribution</t>
  </si>
  <si>
    <t>James Roue Beverage Company</t>
  </si>
  <si>
    <t>JB Neufeld</t>
  </si>
  <si>
    <t>Jean Claude Boisset Wines</t>
  </si>
  <si>
    <t>Jean Loron</t>
  </si>
  <si>
    <t>Jean Marc Brocard</t>
  </si>
  <si>
    <t>Jean-Louis Schoepfer</t>
  </si>
  <si>
    <t>Jean-Max Roger SAA</t>
  </si>
  <si>
    <t>Jindalee</t>
  </si>
  <si>
    <t>JJ Vincent &amp; Fils - Chateau Fuisse</t>
  </si>
  <si>
    <t>JM Cazes</t>
  </si>
  <si>
    <t>John Boutari &amp; Son Wines</t>
  </si>
  <si>
    <t>John's Blend PTY</t>
  </si>
  <si>
    <t>Johnston's of PEI</t>
  </si>
  <si>
    <t>Joopy WWB Comercio de Bebidas</t>
  </si>
  <si>
    <t>Jose Maria Da Fonseca</t>
  </si>
  <si>
    <t>Joseph Drouhin</t>
  </si>
  <si>
    <t>JP Vinhos SA</t>
  </si>
  <si>
    <t>JPB SAS</t>
  </si>
  <si>
    <t>JSC Tbilvino</t>
  </si>
  <si>
    <t>Jym Line Glassware Ltd</t>
  </si>
  <si>
    <t>Kaiken</t>
  </si>
  <si>
    <t>Kaiserstuhler Winzergenossenschaft Ihringen Eg</t>
  </si>
  <si>
    <t>Kaiyo - Park Street</t>
  </si>
  <si>
    <t>Kanonkop Wine Estate</t>
  </si>
  <si>
    <t>Karine Euvrard</t>
  </si>
  <si>
    <t>Karrawatta Pty Ltd</t>
  </si>
  <si>
    <t>Kautz Ironstone Vineyards</t>
  </si>
  <si>
    <t>Kelt International SARL</t>
  </si>
  <si>
    <t>Kendermann GmbH</t>
  </si>
  <si>
    <t>Kies Family Wines</t>
  </si>
  <si>
    <t>Kilchoman Distillery Co. LTD.</t>
  </si>
  <si>
    <t>Kilikanoon Wines</t>
  </si>
  <si>
    <t>Kim Crawford Wines</t>
  </si>
  <si>
    <t>Kinro Sake</t>
  </si>
  <si>
    <t>Kirkwood Diamond Canada</t>
  </si>
  <si>
    <t>Kirkwood Group/Connect Logistics</t>
  </si>
  <si>
    <t>Kittling Ridge</t>
  </si>
  <si>
    <t>Kobrand Corp</t>
  </si>
  <si>
    <t>Kobrand Corp C/O Western Wine</t>
  </si>
  <si>
    <t>Korbel Winery</t>
  </si>
  <si>
    <t>Korta Wines</t>
  </si>
  <si>
    <t>Krasna Hora</t>
  </si>
  <si>
    <t>Ktima Pavlidis</t>
  </si>
  <si>
    <t>Kunde Estate</t>
  </si>
  <si>
    <t>Kutna Hora Winery</t>
  </si>
  <si>
    <t>Kwaczek Milan</t>
  </si>
  <si>
    <t>KWV</t>
  </si>
  <si>
    <t>L&amp;C Barroul</t>
  </si>
  <si>
    <t>La Agricola SA</t>
  </si>
  <si>
    <t>La Cantina Dei Colli Ripani Soc. Coop</t>
  </si>
  <si>
    <t>La Cantina Di Andria</t>
  </si>
  <si>
    <t>La Casa Del Rey S.A.</t>
  </si>
  <si>
    <t>La Cave des Vignerons de Pfaffenheim</t>
  </si>
  <si>
    <t>La Cave du Vieil Armand</t>
  </si>
  <si>
    <t>La Compagnie Champenoise</t>
  </si>
  <si>
    <t>La Compagnie De Burgondie</t>
  </si>
  <si>
    <t>La Dama Vini</t>
  </si>
  <si>
    <t>La Distillerie Du 29 Octobre Inc.</t>
  </si>
  <si>
    <t>La Garde SA</t>
  </si>
  <si>
    <t>La Logis de la Bouchardiere</t>
  </si>
  <si>
    <t>La Lupinella Srl Soc. Agricola</t>
  </si>
  <si>
    <t>La Rioja Alta SL</t>
  </si>
  <si>
    <t>La Riojana Cooperativa de la Rioja Ltda</t>
  </si>
  <si>
    <t>La Spinona</t>
  </si>
  <si>
    <t>Labatt Brewery (Sol/Beck)</t>
  </si>
  <si>
    <t>Labatt Brewery (Stella/Beck)</t>
  </si>
  <si>
    <t>Laboure Roi</t>
  </si>
  <si>
    <t>L'Acadie Vineyards</t>
  </si>
  <si>
    <t>Lake City Cider House Inc.</t>
  </si>
  <si>
    <t>Lake of Bays Brewing Company</t>
  </si>
  <si>
    <t>Lakeview Cellars</t>
  </si>
  <si>
    <t>Lakeview Cellars Estate Winery</t>
  </si>
  <si>
    <t>Langmeil Winery</t>
  </si>
  <si>
    <t>Latinfina SA</t>
  </si>
  <si>
    <t>Laurent Perrier &amp; Co</t>
  </si>
  <si>
    <t>Lavau SAS</t>
  </si>
  <si>
    <t>Lavradores de Feitoria</t>
  </si>
  <si>
    <t>Lawrenceburg Distillers</t>
  </si>
  <si>
    <t>LCBO (Trade)</t>
  </si>
  <si>
    <t>LCF Wine Company</t>
  </si>
  <si>
    <t>Le Bonheur</t>
  </si>
  <si>
    <t>Le Cadeau Vineyard</t>
  </si>
  <si>
    <t>Le Caniette</t>
  </si>
  <si>
    <t>Le Vieux Pin Winery</t>
  </si>
  <si>
    <t>Leoncio Arizu SA Luigi Bosca</t>
  </si>
  <si>
    <t>Leone Alato</t>
  </si>
  <si>
    <t>Leopards Leap Wines</t>
  </si>
  <si>
    <t>Les Bienheureux SAS</t>
  </si>
  <si>
    <t>Les Bieres de la Nouvelle France</t>
  </si>
  <si>
    <t>Les Brasseurs du Petit Sault</t>
  </si>
  <si>
    <t>Les Caves de Landiras</t>
  </si>
  <si>
    <t>Les Domaines Bioclub</t>
  </si>
  <si>
    <t>Les Grandes Serres</t>
  </si>
  <si>
    <t>Les Vignobles Foncalieu</t>
  </si>
  <si>
    <t>Les Vins Bonhomme</t>
  </si>
  <si>
    <t>Les Vins Skalli</t>
  </si>
  <si>
    <t>Lextapis &amp; Cie</t>
  </si>
  <si>
    <t>LGCF</t>
  </si>
  <si>
    <t>Liaison Wines</t>
  </si>
  <si>
    <t>Lingenfelder Winery</t>
  </si>
  <si>
    <t>Lionel Osmin &amp; Cle</t>
  </si>
  <si>
    <t>Liquor Control Board Ontario</t>
  </si>
  <si>
    <t>Listel</t>
  </si>
  <si>
    <t>Little Buddha Cocktail Company</t>
  </si>
  <si>
    <t>Little Engine Wine</t>
  </si>
  <si>
    <t>Littore Family Wines -Jindalee</t>
  </si>
  <si>
    <t>LMR Wine Estate LLC</t>
  </si>
  <si>
    <t>Logoplaste</t>
  </si>
  <si>
    <t>Long Neck Wines Ltd</t>
  </si>
  <si>
    <t>Loosen GmbH</t>
  </si>
  <si>
    <t>Los Nopales</t>
  </si>
  <si>
    <t>Lost Craft Inc</t>
  </si>
  <si>
    <t>Lost Horizons (PTY) Ltd</t>
  </si>
  <si>
    <t>Louis Guntrum Weinkellerei GmbH</t>
  </si>
  <si>
    <t>Louisiana Spirits LLC</t>
  </si>
  <si>
    <t>Luc Belaire LLC</t>
  </si>
  <si>
    <t>Lucas Bols</t>
  </si>
  <si>
    <t>Luctor Int</t>
  </si>
  <si>
    <t>Lusovini Vinhos de Portugal</t>
  </si>
  <si>
    <t>M Chapoutier Australia</t>
  </si>
  <si>
    <t>M. Chapoutier</t>
  </si>
  <si>
    <t>Macallan Distillers</t>
  </si>
  <si>
    <t>MacDuff International</t>
  </si>
  <si>
    <t>Madeira Wine Co</t>
  </si>
  <si>
    <t>Magners GB Ltd</t>
  </si>
  <si>
    <t>Magnum Wines</t>
  </si>
  <si>
    <t>Mahler Besse SA</t>
  </si>
  <si>
    <t>Maison Albert Bichot</t>
  </si>
  <si>
    <t>Maison Antech</t>
  </si>
  <si>
    <t>Maison Camille Cayran</t>
  </si>
  <si>
    <t>Maison Denuziere</t>
  </si>
  <si>
    <t>Maison des Futailles SEC</t>
  </si>
  <si>
    <t>Maison Dolin</t>
  </si>
  <si>
    <t>Maison Gustave Lorentz</t>
  </si>
  <si>
    <t>Maison Jaffelin</t>
  </si>
  <si>
    <t>Maison Jean Loron</t>
  </si>
  <si>
    <t>Maison Louis Jadot</t>
  </si>
  <si>
    <t>Maison Odart</t>
  </si>
  <si>
    <t>Maison Sichel</t>
  </si>
  <si>
    <t>Maison Wessman</t>
  </si>
  <si>
    <t>Maisons &amp; Domaines Henriot</t>
  </si>
  <si>
    <t>Malgra Winery Spa</t>
  </si>
  <si>
    <t>MAN Vintners</t>
  </si>
  <si>
    <t>Mana Gi SMPC</t>
  </si>
  <si>
    <t>Manfredi Cantine</t>
  </si>
  <si>
    <t>Manoel D Pocas Junior, Vinhos SA</t>
  </si>
  <si>
    <t>Manoel D. Poyas Junior Vinhos</t>
  </si>
  <si>
    <t>Manzanos Enterprises</t>
  </si>
  <si>
    <t>Marc de Grazia Selections SRL</t>
  </si>
  <si>
    <t>Marchesi de Frescobaldi</t>
  </si>
  <si>
    <t>Marchesi Mazzei SpA</t>
  </si>
  <si>
    <t>Marco Olivieri Srl</t>
  </si>
  <si>
    <t>Marie Brizard Wines &amp; Spirits</t>
  </si>
  <si>
    <t>Mark Anthony Brands Ltd</t>
  </si>
  <si>
    <t>Marks Work Wearhouse</t>
  </si>
  <si>
    <t>Marlborough Wine Limited</t>
  </si>
  <si>
    <t>Marnier-Lapostolle</t>
  </si>
  <si>
    <t>Marques de Caceres</t>
  </si>
  <si>
    <t>Marques De Murrieta SA</t>
  </si>
  <si>
    <t>Marques de Vitoria</t>
  </si>
  <si>
    <t>Martell Mumm Perrier Jouet</t>
  </si>
  <si>
    <t>Martin Ray Winery Inc</t>
  </si>
  <si>
    <t>Martoccia/ Wine Time Imports</t>
  </si>
  <si>
    <t>Marussia Beverage Export Gmbh &amp; Co KG</t>
  </si>
  <si>
    <t>Mascota Vineyards</t>
  </si>
  <si>
    <t>Masi Agricola SpA</t>
  </si>
  <si>
    <t>Masottina Conegliano</t>
  </si>
  <si>
    <t>Mast - Jagermeister AG</t>
  </si>
  <si>
    <t>Master Packaging inc.</t>
  </si>
  <si>
    <t>Mastroberardino srl</t>
  </si>
  <si>
    <t>Matt &amp; Steve's Tasty Beverage Company</t>
  </si>
  <si>
    <t>Matthew Rorick Wines</t>
  </si>
  <si>
    <t>Maurel-Vedeau</t>
  </si>
  <si>
    <t>Maverick Distillery</t>
  </si>
  <si>
    <t>McAuslan Brewing</t>
  </si>
  <si>
    <t>McCormick Distilling Co</t>
  </si>
  <si>
    <t>McGuigan Simeon Wines Ltd</t>
  </si>
  <si>
    <t>McMannis Family Vineyards</t>
  </si>
  <si>
    <t>McWilliams Wines Pty Ltd</t>
  </si>
  <si>
    <t>MDCV SARL</t>
  </si>
  <si>
    <t>Medici Ermete &amp; Figli SRL</t>
  </si>
  <si>
    <t>Mediterra Wines</t>
  </si>
  <si>
    <t>Meloncello Ltd.</t>
  </si>
  <si>
    <t>Melville Distilleries Ltd</t>
  </si>
  <si>
    <t>Menti Giovanni SS Societa Agricola di Menti Giovanni &amp; Stefano  di Menti</t>
  </si>
  <si>
    <t>Mercer Wine Estates</t>
  </si>
  <si>
    <t>MGM Mondo</t>
  </si>
  <si>
    <t>MHW Ltd c/o Western Carriers</t>
  </si>
  <si>
    <t>Michael David Vineyards</t>
  </si>
  <si>
    <t>Michel Torino Wines</t>
  </si>
  <si>
    <t>Michele Chiarlo</t>
  </si>
  <si>
    <t>Microbrasserie Nouvelle France Inc</t>
  </si>
  <si>
    <t>Miguel Torres - Chile</t>
  </si>
  <si>
    <t>Miguel Torres SA</t>
  </si>
  <si>
    <t>Mike Weir Wine</t>
  </si>
  <si>
    <t>Mill Street Brewery</t>
  </si>
  <si>
    <t>Miller Brewing Trading Co</t>
  </si>
  <si>
    <t>Miller Family Wines</t>
  </si>
  <si>
    <t>Minuty SAS</t>
  </si>
  <si>
    <t>Mission Hill Family Estate</t>
  </si>
  <si>
    <t>Mitolo Wines</t>
  </si>
  <si>
    <t>Moncaro</t>
  </si>
  <si>
    <t>Moncigale</t>
  </si>
  <si>
    <t>Mooiplaas Estate</t>
  </si>
  <si>
    <t>Moonvalley Wines</t>
  </si>
  <si>
    <t>Moosehead Breweries</t>
  </si>
  <si>
    <t>Moosehead Country Inc</t>
  </si>
  <si>
    <t>Moraine Estate Winery</t>
  </si>
  <si>
    <t>Morambro Creek Wines</t>
  </si>
  <si>
    <t>Morrison Scotch Whisky Distillers Ltd.</t>
  </si>
  <si>
    <t>Moselland Winzergenossenschaf</t>
  </si>
  <si>
    <t>Mud House Wines</t>
  </si>
  <si>
    <t>Mulderbosch Vineyards</t>
  </si>
  <si>
    <t>Mumm &amp; Co</t>
  </si>
  <si>
    <t>Mureda Alimentacion SL</t>
  </si>
  <si>
    <t>Murphy Investments Ltd</t>
  </si>
  <si>
    <t>Muskoka Brewery</t>
  </si>
  <si>
    <t>MXM Beverages Ltd</t>
  </si>
  <si>
    <t>Myriad View Artisan Distillery</t>
  </si>
  <si>
    <t>NAC Imports</t>
  </si>
  <si>
    <t>Nathalie Bonhomme S.L.</t>
  </si>
  <si>
    <t>Negoiciants International</t>
  </si>
  <si>
    <t>Nekeas</t>
  </si>
  <si>
    <t>New Brunswick Liquor</t>
  </si>
  <si>
    <t>New Maritime Beer Company</t>
  </si>
  <si>
    <t>Nexus Wine Brands</t>
  </si>
  <si>
    <t>Ngatarawa Wines</t>
  </si>
  <si>
    <t>Niagara Cellars Inc</t>
  </si>
  <si>
    <t>Nicolas Bourgrier</t>
  </si>
  <si>
    <t>Nicosia Spa</t>
  </si>
  <si>
    <t>Nine Locks Brewery</t>
  </si>
  <si>
    <t>NINEYARDS</t>
  </si>
  <si>
    <t>Nobilo Vintners</t>
  </si>
  <si>
    <t>Nordic Winery AB</t>
  </si>
  <si>
    <t>Norman Hardie Winery &amp; Vineyard</t>
  </si>
  <si>
    <t>North Brewing Company</t>
  </si>
  <si>
    <t>Northam Beverages Ltd.</t>
  </si>
  <si>
    <t>Nosio SRL</t>
  </si>
  <si>
    <t>Nova Scotia Liquor Corporation</t>
  </si>
  <si>
    <t>Nova Scotia Spirit</t>
  </si>
  <si>
    <t>Nova Wines Inc.</t>
  </si>
  <si>
    <t>Novaripa sca</t>
  </si>
  <si>
    <t>Nugan Estate</t>
  </si>
  <si>
    <t>Oak Ridge Winery</t>
  </si>
  <si>
    <t>Ogier</t>
  </si>
  <si>
    <t>Olands Breweries Ltd</t>
  </si>
  <si>
    <t>Old St Andrews</t>
  </si>
  <si>
    <t>OLKAS</t>
  </si>
  <si>
    <t>Opus One</t>
  </si>
  <si>
    <t>Orestiadi</t>
  </si>
  <si>
    <t>Orion Wines scarl</t>
  </si>
  <si>
    <t>Orlando Wyndham Group Pty Ltd</t>
  </si>
  <si>
    <t>Osborne International</t>
  </si>
  <si>
    <t>Osoyoos Larose</t>
  </si>
  <si>
    <t>Oyster Bay Wines</t>
  </si>
  <si>
    <t>Pacific Wine Partners</t>
  </si>
  <si>
    <t>Paiinted Rock Estate Winery</t>
  </si>
  <si>
    <t>Paisley WinesPty Ltd</t>
  </si>
  <si>
    <t>Paladin VP Spa</t>
  </si>
  <si>
    <t>Pale Fox Wines Ltd.</t>
  </si>
  <si>
    <t>Pallini Spa</t>
  </si>
  <si>
    <t>Palo Alto</t>
  </si>
  <si>
    <t>Paolo Scavino</t>
  </si>
  <si>
    <t>Paracombe Wines</t>
  </si>
  <si>
    <t>Pardela Wines SAS</t>
  </si>
  <si>
    <t>Park Street Imports</t>
  </si>
  <si>
    <t>Pasqua Vigneti e Cantine</t>
  </si>
  <si>
    <t>Paterno Imports</t>
  </si>
  <si>
    <t>Patriarche Pere &amp; Fils</t>
  </si>
  <si>
    <t>Paul Cluver Estate</t>
  </si>
  <si>
    <t>Paul Jaboulet Aine</t>
  </si>
  <si>
    <t>Paulaner Brauerei GmbH</t>
  </si>
  <si>
    <t>PEI LCC</t>
  </si>
  <si>
    <t>PEI Liquor Control Commission</t>
  </si>
  <si>
    <t>Pelee Island Winery</t>
  </si>
  <si>
    <t>Pelican Negru &amp; Ko LTD</t>
  </si>
  <si>
    <t>Penaflor/ Trapiche</t>
  </si>
  <si>
    <t>Peninsula Ridge Estates Winery</t>
  </si>
  <si>
    <t>Percy Fox &amp; Co</t>
  </si>
  <si>
    <t>Pernod France</t>
  </si>
  <si>
    <t>Pernod Ricard</t>
  </si>
  <si>
    <t>Pernod Ricard Argentina</t>
  </si>
  <si>
    <t>Pernod Ricard Australia</t>
  </si>
  <si>
    <t>Pernod Ricard Italia</t>
  </si>
  <si>
    <t>Pernod Ricard New Zealand</t>
  </si>
  <si>
    <t>Pernod Ricard USA</t>
  </si>
  <si>
    <t>Pernod Ricard Winemakers Pty Ltd</t>
  </si>
  <si>
    <t>Pernod Ricard Winemakers Spain SA</t>
  </si>
  <si>
    <t>Peter Lehmann Wines Ltd</t>
  </si>
  <si>
    <t>Peter Mertes</t>
  </si>
  <si>
    <t>Peter Zemmer sas Tenuta</t>
  </si>
  <si>
    <t>Philippe Dandurand Wines Inc</t>
  </si>
  <si>
    <t>Phillips Distilling Co</t>
  </si>
  <si>
    <t>Piera Martellozzo S.p.A</t>
  </si>
  <si>
    <t>Pieroth International</t>
  </si>
  <si>
    <t>Pieroth Wein AG</t>
  </si>
  <si>
    <t>Pierre Amadieu</t>
  </si>
  <si>
    <t>Pierre Sparr et Ses Fils</t>
  </si>
  <si>
    <t>Pilliteri Estates Winery</t>
  </si>
  <si>
    <t>PJ Valckenberg Gmbh</t>
  </si>
  <si>
    <t>Platinum Brands Inc</t>
  </si>
  <si>
    <t>PMA</t>
  </si>
  <si>
    <t>Poderi Colla</t>
  </si>
  <si>
    <t>Poderi Dal Nespoli</t>
  </si>
  <si>
    <t>Pol Roger &amp; Cie</t>
  </si>
  <si>
    <t>Pol Roger Cie</t>
  </si>
  <si>
    <t>Pommery</t>
  </si>
  <si>
    <t>Pondview Winery</t>
  </si>
  <si>
    <t>Poole's Rock Wines</t>
  </si>
  <si>
    <t>Pop Packaging Inc.</t>
  </si>
  <si>
    <t>Port Rexton Brewing Company</t>
  </si>
  <si>
    <t>Port Royal Distillers Inc</t>
  </si>
  <si>
    <t>Post House Wines</t>
  </si>
  <si>
    <t>Praban Na Linne</t>
  </si>
  <si>
    <t>Precept Wine</t>
  </si>
  <si>
    <t>Premier Coasts Trading</t>
  </si>
  <si>
    <t>Premium Selection PWS</t>
  </si>
  <si>
    <t>Premium Wine Brands</t>
  </si>
  <si>
    <t>Prestige Wine Group</t>
  </si>
  <si>
    <t>Prodal 94</t>
  </si>
  <si>
    <t>Producteurs Plaimont</t>
  </si>
  <si>
    <t>Produttori Del Barbaresco SAC</t>
  </si>
  <si>
    <t>Produttori Riuniti in Pian di Mare sca</t>
  </si>
  <si>
    <t>Propeller Brewing Company</t>
  </si>
  <si>
    <t>Protos Bodega Ribera Duero de Penafiel SL</t>
  </si>
  <si>
    <t>Provincial Treasurer</t>
  </si>
  <si>
    <t>Provinco Italia Spa</t>
  </si>
  <si>
    <t>Proviva SRL</t>
  </si>
  <si>
    <t>Puech Haut SARL.</t>
  </si>
  <si>
    <t>Puerto Ancona</t>
  </si>
  <si>
    <t>Pump House</t>
  </si>
  <si>
    <t>PUNI Distilleria SRL</t>
  </si>
  <si>
    <t>Purple Wine and Spirits</t>
  </si>
  <si>
    <t>QcCidre Inc.</t>
  </si>
  <si>
    <t>Quails Gate Estate Winery</t>
  </si>
  <si>
    <t>Quarisa Wines Pty Ltd</t>
  </si>
  <si>
    <t>Quidi Vidi Brewing Company</t>
  </si>
  <si>
    <t>Quignones Alfredo</t>
  </si>
  <si>
    <t>Quinta &amp; Casa Das Hortas</t>
  </si>
  <si>
    <t>Quinta da Almiara, Sociedade Vitivinicola SA</t>
  </si>
  <si>
    <t>Quinta Da Aveleda</t>
  </si>
  <si>
    <t>Quinta da Bassaqueira</t>
  </si>
  <si>
    <t>Quinta da Corte</t>
  </si>
  <si>
    <t>Quinta da Lixa Sociedade Agriocla</t>
  </si>
  <si>
    <t>Quinta de la Rosa</t>
  </si>
  <si>
    <t>Quinta de Soalheiro</t>
  </si>
  <si>
    <t>Quinta de Ventozelo</t>
  </si>
  <si>
    <t>Quinta do Cardo</t>
  </si>
  <si>
    <t>Quinta do Crasto</t>
  </si>
  <si>
    <t>Quinto Do Malho</t>
  </si>
  <si>
    <t>Racke GmbH + Co KG</t>
  </si>
  <si>
    <t>Radeberger Gruppe</t>
  </si>
  <si>
    <t>Rathbone Wine Group</t>
  </si>
  <si>
    <t>Raymond Vineyards</t>
  </si>
  <si>
    <t>Real Companhia Velha</t>
  </si>
  <si>
    <t>Red Rover Brewing Company</t>
  </si>
  <si>
    <t>Redtail Vineyards</t>
  </si>
  <si>
    <t>Remy Cointreau /Bols</t>
  </si>
  <si>
    <t>Rene Barbier</t>
  </si>
  <si>
    <t>Rene Clement</t>
  </si>
  <si>
    <t>Resurrection Brands</t>
  </si>
  <si>
    <t>RH Phillips</t>
  </si>
  <si>
    <t>Ricard SA</t>
  </si>
  <si>
    <t>Riccardo Pasqua</t>
  </si>
  <si>
    <t>Ridgeview Wine Estate</t>
  </si>
  <si>
    <t>Rigal SAS</t>
  </si>
  <si>
    <t>Riverdale Orchard</t>
  </si>
  <si>
    <t>Riverina Estate</t>
  </si>
  <si>
    <t>Robert Giraud SA</t>
  </si>
  <si>
    <t>Robert Merry &amp; Co</t>
  </si>
  <si>
    <t>Robert Mondavi Winery</t>
  </si>
  <si>
    <t>Roberts Estate Wines</t>
  </si>
  <si>
    <t>Robertson Wide River Wine Ltd</t>
  </si>
  <si>
    <t>Rocca Delle Macie</t>
  </si>
  <si>
    <t>Rocche Costamagna</t>
  </si>
  <si>
    <t>Rocim Agronidustria, Lda</t>
  </si>
  <si>
    <t>Rock Ferry Wines Ltd</t>
  </si>
  <si>
    <t>Rock Spirits (Heaven Hill)</t>
  </si>
  <si>
    <t>Rodney Strong Vineyards</t>
  </si>
  <si>
    <t>Romero Distilling Company Ltd</t>
  </si>
  <si>
    <t>Roqueta Origen</t>
  </si>
  <si>
    <t>Roseline Diffusion</t>
  </si>
  <si>
    <t>Rosewood Estates Winery</t>
  </si>
  <si>
    <t>Rossignol Estate Winery Ltd</t>
  </si>
  <si>
    <t>Rouviere Plane SARL</t>
  </si>
  <si>
    <t>Royal Czech Beer</t>
  </si>
  <si>
    <t>Royal Unibrew</t>
  </si>
  <si>
    <t>Royal Wine Corp.</t>
  </si>
  <si>
    <t>Ruggeri Spa</t>
  </si>
  <si>
    <t>Russian Standard Vodka</t>
  </si>
  <si>
    <t>R-Wines/BSV</t>
  </si>
  <si>
    <t>Ryan Gianni</t>
  </si>
  <si>
    <t>Rymill Coonawarra</t>
  </si>
  <si>
    <t>S.A. Ackerman</t>
  </si>
  <si>
    <t>S.A. Cognac Gauthier</t>
  </si>
  <si>
    <t>S.AGRI.V.IT. SRL A SOCIO UNICO</t>
  </si>
  <si>
    <t>SABMiller Canada</t>
  </si>
  <si>
    <t>Sacred Hill Winery</t>
  </si>
  <si>
    <t>Safe Grad Chocolate</t>
  </si>
  <si>
    <t>Saget La Perriere</t>
  </si>
  <si>
    <t>Saint Clair Estate Wines</t>
  </si>
  <si>
    <t>Salatin SRL</t>
  </si>
  <si>
    <t>Salvano SRL</t>
  </si>
  <si>
    <t>Sandalford Wines</t>
  </si>
  <si>
    <t>Sandbagger Holding</t>
  </si>
  <si>
    <t>Santa Ana</t>
  </si>
  <si>
    <t>Santa Ana/Mascota</t>
  </si>
  <si>
    <t>Santa Rita</t>
  </si>
  <si>
    <t>Santa Sofia SRL</t>
  </si>
  <si>
    <t>Sarl Beaumet et Fils</t>
  </si>
  <si>
    <t>Sarl Biodynamic Wine</t>
  </si>
  <si>
    <t>SARL Bonnet &amp; Associes</t>
  </si>
  <si>
    <t>SARL Famille Chaudiere</t>
  </si>
  <si>
    <t>SARL La Cave</t>
  </si>
  <si>
    <t>Sarl Vignobles Carteyron</t>
  </si>
  <si>
    <t>SAS Chateau D Agel</t>
  </si>
  <si>
    <t>SAS Georges Vigouroux</t>
  </si>
  <si>
    <t>SAS Les Capucins</t>
  </si>
  <si>
    <t>SAS Maison Bardet</t>
  </si>
  <si>
    <t>SAS Vignerons de Tutiac</t>
  </si>
  <si>
    <t>Sauvion &amp; Fils</t>
  </si>
  <si>
    <t>Sazerac Company</t>
  </si>
  <si>
    <t>Scarpetta Wine</t>
  </si>
  <si>
    <t>SCEA Charles Joguet</t>
  </si>
  <si>
    <t>SCEA Chateau de Sannes</t>
  </si>
  <si>
    <t>SCEA Chateau Lamartine</t>
  </si>
  <si>
    <t>SCEA Jacques Coipel</t>
  </si>
  <si>
    <t>SCEA LA BLANCHERIE</t>
  </si>
  <si>
    <t>SCEA Villa Symposia</t>
  </si>
  <si>
    <t>SCEV Domaine Du Chateau De Pierreclos</t>
  </si>
  <si>
    <t>Scheid Family Wines</t>
  </si>
  <si>
    <t>Scheid Vineyards</t>
  </si>
  <si>
    <t>Schenley Distilleries Inc</t>
  </si>
  <si>
    <t>Schmitt Soehne</t>
  </si>
  <si>
    <t>Schmitt'sche Weinkellerei</t>
  </si>
  <si>
    <t>Schubert Wines Limited</t>
  </si>
  <si>
    <t>Schwarze &amp; Schlichte</t>
  </si>
  <si>
    <t>Scotland Grindlay</t>
  </si>
  <si>
    <t>Seghesio Family Winery</t>
  </si>
  <si>
    <t>Segura Viudas</t>
  </si>
  <si>
    <t>Segura Vivdas</t>
  </si>
  <si>
    <t>Serena Wines 1881 SRL</t>
  </si>
  <si>
    <t>Serrano Arriezu Andres</t>
  </si>
  <si>
    <t>Severo del Castillo y Anrover</t>
  </si>
  <si>
    <t>Share A Splash</t>
  </si>
  <si>
    <t>Shelter Point Distillery</t>
  </si>
  <si>
    <t>Sheringham Distillery Ltd</t>
  </si>
  <si>
    <t>Sichel Sohne/FW Langguth</t>
  </si>
  <si>
    <t>Sidewood Estates</t>
  </si>
  <si>
    <t>Sidney Frank Importing</t>
  </si>
  <si>
    <t>Siempre Spirits Ltd</t>
  </si>
  <si>
    <t>Signal Hill Spirits</t>
  </si>
  <si>
    <t>Sileni Estates</t>
  </si>
  <si>
    <t>Silva &amp; Cosens Ltd</t>
  </si>
  <si>
    <t>Silva Alvarenga</t>
  </si>
  <si>
    <t>Silver Oak Cellars</t>
  </si>
  <si>
    <t>Single Vineyard Sellers</t>
  </si>
  <si>
    <t>Sinocan Supply Inc.</t>
  </si>
  <si>
    <t>Sleeman Maritimes Ltd.</t>
  </si>
  <si>
    <t>Sliabh Liag Distillers</t>
  </si>
  <si>
    <t>Small Gully Wines</t>
  </si>
  <si>
    <t>Smith &amp; Doyle Inc</t>
  </si>
  <si>
    <t>SMT Sociata Agricola</t>
  </si>
  <si>
    <t>Snowdon Wines</t>
  </si>
  <si>
    <t>Soc Agr Veliterna Vini</t>
  </si>
  <si>
    <t>SOC. COOP. Vitivinicola de Longares</t>
  </si>
  <si>
    <t>Sociedad Cooperativa Bodega San Miguel</t>
  </si>
  <si>
    <t>Sociedade Quinta do Portal, SA</t>
  </si>
  <si>
    <t>Societa Agrcola Podere Rubino S.R.L</t>
  </si>
  <si>
    <t>Societa Agricola Eredi di Inama Giuseppe</t>
  </si>
  <si>
    <t>Societa Agricola Tenuta Villanova SRL</t>
  </si>
  <si>
    <t>Societe De Alcools Du Quebec</t>
  </si>
  <si>
    <t>Societe Distribution Union Auboise SAS</t>
  </si>
  <si>
    <t>Sogrape Vinhos De Portugal SA</t>
  </si>
  <si>
    <t>SOHO Wine</t>
  </si>
  <si>
    <t>Sokol Blosser Winery</t>
  </si>
  <si>
    <t>Sommariva Societa Agricola Palazzo Rosso</t>
  </si>
  <si>
    <t>Sorrentino Vini</t>
  </si>
  <si>
    <t>Southcorp Wines Pty Ltd</t>
  </si>
  <si>
    <t>Southern Cliff</t>
  </si>
  <si>
    <t>Southern Glazer's Wine &amp; Spirits of Canada</t>
  </si>
  <si>
    <t>Spagnol Soc. Agricola Di Orazio Spagnol</t>
  </si>
  <si>
    <t>Spalek Group</t>
  </si>
  <si>
    <t>Speyside Distillers</t>
  </si>
  <si>
    <t>SPH Gerard Bertrand</t>
  </si>
  <si>
    <t>SPI Spirits (Cyprus) Ltd</t>
  </si>
  <si>
    <t>Spindrift</t>
  </si>
  <si>
    <t>Spinelli SRL</t>
  </si>
  <si>
    <t>Spirit France Diffusion</t>
  </si>
  <si>
    <t>Spirits Marque One</t>
  </si>
  <si>
    <t>Sport PEI</t>
  </si>
  <si>
    <t>Spring Hill Distillery</t>
  </si>
  <si>
    <t>Spring Mill Distillery Ltd</t>
  </si>
  <si>
    <t>Spy Valley Wines</t>
  </si>
  <si>
    <t>SRL Parahy</t>
  </si>
  <si>
    <t>St Hallett</t>
  </si>
  <si>
    <t>St Supery</t>
  </si>
  <si>
    <t>Stag's Leap Wine Cellars LLc/ Vinattieri 1385</t>
  </si>
  <si>
    <t>Staples Business Advantage</t>
  </si>
  <si>
    <t>Stauning Danish Whiskey</t>
  </si>
  <si>
    <t>Ste Michelle Wine Estates</t>
  </si>
  <si>
    <t>Steam Whistle Brewing</t>
  </si>
  <si>
    <t>Stefan B Ress KG Weinkellerei</t>
  </si>
  <si>
    <t>Steinhart Distillery Limited</t>
  </si>
  <si>
    <t>Stella Bella Wines</t>
  </si>
  <si>
    <t>Stephan Vineyard</t>
  </si>
  <si>
    <t>Stillwell Brewing Co.</t>
  </si>
  <si>
    <t>Stoney Ridge Estate Winery</t>
  </si>
  <si>
    <t>Stratus Vineyards</t>
  </si>
  <si>
    <t>Sugar Loaf Wines</t>
  </si>
  <si>
    <t>Sumac Ridge Estates Winery</t>
  </si>
  <si>
    <t>Sur Andino SA</t>
  </si>
  <si>
    <t>Sustain It</t>
  </si>
  <si>
    <t>Sutter Home</t>
  </si>
  <si>
    <t>Symington Family Estates Vinhos SA</t>
  </si>
  <si>
    <t>Taferner Wein Gmbh</t>
  </si>
  <si>
    <t>Taittinger CCVC</t>
  </si>
  <si>
    <t>Talis Wine</t>
  </si>
  <si>
    <t>Tarride Ledroit &amp; Cie</t>
  </si>
  <si>
    <t>Tatamagouche Brewing Company</t>
  </si>
  <si>
    <t>Taubenschuss Gmbh</t>
  </si>
  <si>
    <t>Taylor Fladgate &amp; Yeatman</t>
  </si>
  <si>
    <t>Te Kano Estate</t>
  </si>
  <si>
    <t>Tenementi Castelrotto SRL</t>
  </si>
  <si>
    <t>Tenementi Fontana Fredda</t>
  </si>
  <si>
    <t>Tenuta Barac</t>
  </si>
  <si>
    <t>Tenuta di Bibbiano</t>
  </si>
  <si>
    <t>Tenuta di Capezzana srl</t>
  </si>
  <si>
    <t>Tenuta di Collosorbo Societa' Agricola SS</t>
  </si>
  <si>
    <t>Tenuta Palagio di Sting &amp; Trudie soc agr</t>
  </si>
  <si>
    <t>Tenuta Sant'Antonio</t>
  </si>
  <si>
    <t>Tenuta Vitalonga</t>
  </si>
  <si>
    <t>Tenute Del Cerro Spa</t>
  </si>
  <si>
    <t>Tenute di Toscana Distribuzione</t>
  </si>
  <si>
    <t>Tenute Folonari Srl</t>
  </si>
  <si>
    <t>Tenute Orestiadi Srl</t>
  </si>
  <si>
    <t>Terlato Wines</t>
  </si>
  <si>
    <t>Terra Burdigala</t>
  </si>
  <si>
    <t>Terra Moretti Distribuzione Srl</t>
  </si>
  <si>
    <t>Terramater</t>
  </si>
  <si>
    <t>Terraustral Wine Co</t>
  </si>
  <si>
    <t>Terre Da Vino</t>
  </si>
  <si>
    <t>Terre de Trinci</t>
  </si>
  <si>
    <t>Terre di Giurfo</t>
  </si>
  <si>
    <t>Terredora di Paolo S.S.</t>
  </si>
  <si>
    <t>The Absolut Company AB</t>
  </si>
  <si>
    <t>The Belfast Distillery Company</t>
  </si>
  <si>
    <t>The BenRiach Distillery Co. Ltd.</t>
  </si>
  <si>
    <t>The Church Brewing Co.</t>
  </si>
  <si>
    <t>The Foreign Affair Winery</t>
  </si>
  <si>
    <t>The Gael Spirits Company Ltd.</t>
  </si>
  <si>
    <t>The Glenallachie Distillers Co. Limited</t>
  </si>
  <si>
    <t>The Grape Grinder Pty</t>
  </si>
  <si>
    <t>The Iceman</t>
  </si>
  <si>
    <t>The Juno Wine Co</t>
  </si>
  <si>
    <t>The Moose Imports</t>
  </si>
  <si>
    <t>The Painted Wolf Wine Company</t>
  </si>
  <si>
    <t>The Shed Distillery</t>
  </si>
  <si>
    <t>The Tall Tale Spirit Company</t>
  </si>
  <si>
    <t>The Twelve Barrels Spirits Company</t>
  </si>
  <si>
    <t>The Wine Group</t>
  </si>
  <si>
    <t>The Wine People</t>
  </si>
  <si>
    <t>The Winery of Good Hope</t>
  </si>
  <si>
    <t>Thelema Mountain Vineyards</t>
  </si>
  <si>
    <t>Thomas Hine &amp; Co (Monnet)</t>
  </si>
  <si>
    <t>Thomson Family Vintners</t>
  </si>
  <si>
    <t>Thomson Vintners</t>
  </si>
  <si>
    <t>Tim Smith Wines</t>
  </si>
  <si>
    <t>Tindindi Cellars Pty Ltd</t>
  </si>
  <si>
    <t>Titos c/o Southern Glazers</t>
  </si>
  <si>
    <t>Tomato Wheels</t>
  </si>
  <si>
    <t>Tommasi Viticoltori</t>
  </si>
  <si>
    <t>Toneles Winery (Millan SA)</t>
  </si>
  <si>
    <t>Toorak Winery</t>
  </si>
  <si>
    <t>Torbreck Vintners</t>
  </si>
  <si>
    <t>Torley Pezsgopinceszet Kft</t>
  </si>
  <si>
    <t>Trafalgar Artisanal Distillery</t>
  </si>
  <si>
    <t>Tree of Life Canada</t>
  </si>
  <si>
    <t>Trialto Wine Group</t>
  </si>
  <si>
    <t>Triani Group</t>
  </si>
  <si>
    <t>Trinchero Family Estates</t>
  </si>
  <si>
    <t>Trivento SA</t>
  </si>
  <si>
    <t>Trudeau</t>
  </si>
  <si>
    <t>Trybec Beverages Inc.</t>
  </si>
  <si>
    <t>TS Global Inc.</t>
  </si>
  <si>
    <t>Turquoise Life</t>
  </si>
  <si>
    <t>Tussock Jumper Wines Wineforces SARL</t>
  </si>
  <si>
    <t>Twin Cities Promotional Prod</t>
  </si>
  <si>
    <t>Tyrrell's Vineyards Pty Ltd</t>
  </si>
  <si>
    <t>U Mes U Fan Tres SL</t>
  </si>
  <si>
    <t>Uline Canada</t>
  </si>
  <si>
    <t>Umani Ronchi</t>
  </si>
  <si>
    <t>Undurraga</t>
  </si>
  <si>
    <t>Ungava Spirits</t>
  </si>
  <si>
    <t>United Wineries Int</t>
  </si>
  <si>
    <t>Universal Products Promotion</t>
  </si>
  <si>
    <t>Univins &amp; Spirits (Canada) Inc.</t>
  </si>
  <si>
    <t>Upstreet Craft Brewing</t>
  </si>
  <si>
    <t>UVICA</t>
  </si>
  <si>
    <t>Vadio Wines Unipessoal Lda.</t>
  </si>
  <si>
    <t>Val D'Orbieu</t>
  </si>
  <si>
    <t>Valdivieso SA</t>
  </si>
  <si>
    <t>Valle de la Puerta</t>
  </si>
  <si>
    <t>Vallegre Vinhos do Porto</t>
  </si>
  <si>
    <t>Van Loveren Family Vineyards</t>
  </si>
  <si>
    <t>Van Zellers &amp; Co LDA</t>
  </si>
  <si>
    <t>Velenosi SRL</t>
  </si>
  <si>
    <t>Vendrame Vignis Del Doge</t>
  </si>
  <si>
    <t>Venegazzu Vini Spa</t>
  </si>
  <si>
    <t>Ventisquero Winery</t>
  </si>
  <si>
    <t>Veramonte Winery</t>
  </si>
  <si>
    <t>Veritable Wines &amp; Estates KG</t>
  </si>
  <si>
    <t>Vermont Hard Cider Co</t>
  </si>
  <si>
    <t>Via Vini a.s.</t>
  </si>
  <si>
    <t>Vicente Faria Vinhos</t>
  </si>
  <si>
    <t>Vidigal Wines S.A.</t>
  </si>
  <si>
    <t>Vignobles de Larose</t>
  </si>
  <si>
    <t>Vignobles des Tourelles</t>
  </si>
  <si>
    <t>Vignobles Ducourt</t>
  </si>
  <si>
    <t>Vignobles Lorgeril</t>
  </si>
  <si>
    <t>Vignobles Oissonneau</t>
  </si>
  <si>
    <t>Vignobles Touchais</t>
  </si>
  <si>
    <t>Villa Annaberta - Cottini Family</t>
  </si>
  <si>
    <t>Villa Maria</t>
  </si>
  <si>
    <t>Villa Sandi</t>
  </si>
  <si>
    <t>Villa Sandi spa</t>
  </si>
  <si>
    <t>Vin Conseil Sarl</t>
  </si>
  <si>
    <t>Vin.CO. SRL</t>
  </si>
  <si>
    <t>Vina Anakena (Accolade Wines Chile)</t>
  </si>
  <si>
    <t>Vina Anakena Accolade Wines Chile</t>
  </si>
  <si>
    <t>Vina Arboleda</t>
  </si>
  <si>
    <t>Vina Bisquertt Spa</t>
  </si>
  <si>
    <t>Vina Bujanda</t>
  </si>
  <si>
    <t>Vina Caliterra SA</t>
  </si>
  <si>
    <t>Vina Cantagua</t>
  </si>
  <si>
    <t>Vina Carta Vieja</t>
  </si>
  <si>
    <t>Vina Casa Tamaya</t>
  </si>
  <si>
    <t>Vina Casablanca</t>
  </si>
  <si>
    <t>Vina Cono Sur</t>
  </si>
  <si>
    <t>Vina del Pedregal</t>
  </si>
  <si>
    <t>Vina Don Melchor Spa</t>
  </si>
  <si>
    <t>Vina Dona Paula</t>
  </si>
  <si>
    <t>Vina Errazuriz</t>
  </si>
  <si>
    <t>Vina La Junta Spa</t>
  </si>
  <si>
    <t>Vina Longavi SPA</t>
  </si>
  <si>
    <t>Vina Luis Felipe Edwards</t>
  </si>
  <si>
    <t>Vina Maipo</t>
  </si>
  <si>
    <t>Vina Manquehue SA</t>
  </si>
  <si>
    <t>Vina Montes SA</t>
  </si>
  <si>
    <t>Vina MontGras SA</t>
  </si>
  <si>
    <t>Vina Morande</t>
  </si>
  <si>
    <t>Vina Olabarri SA</t>
  </si>
  <si>
    <t>Vina Perez Cruz</t>
  </si>
  <si>
    <t>Vina San Pedro Tarapaca SA</t>
  </si>
  <si>
    <t>Vina Santa Alicia</t>
  </si>
  <si>
    <t>Vina Sena SA</t>
  </si>
  <si>
    <t>Vina Siegel SA</t>
  </si>
  <si>
    <t>Vina Tinajas del Maule Ltda</t>
  </si>
  <si>
    <t>Vina Undurraga</t>
  </si>
  <si>
    <t>Vina Ventisquero</t>
  </si>
  <si>
    <t>Vinadeis (Les Vignerons de la Mediterrannee)</t>
  </si>
  <si>
    <t>Vinarchy Australia</t>
  </si>
  <si>
    <t>Vinarchy France</t>
  </si>
  <si>
    <t>Vinarchy France -1270</t>
  </si>
  <si>
    <t>Vinarchy New Zealand</t>
  </si>
  <si>
    <t>Vinarchy Spain</t>
  </si>
  <si>
    <t>Vinarchy USA</t>
  </si>
  <si>
    <t>Vinarchy Winemakers Pty Ltd</t>
  </si>
  <si>
    <t>Vinarstvi Lacina</t>
  </si>
  <si>
    <t>Vinarstvi Lahofer</t>
  </si>
  <si>
    <t>Vinarstvi Spalek</t>
  </si>
  <si>
    <t>Vincor Inc</t>
  </si>
  <si>
    <t>Vinedos Fernandez Rivera SL</t>
  </si>
  <si>
    <t>Vinedos y Bodegas Alconde SL</t>
  </si>
  <si>
    <t>Vini Fontana Di Papa</t>
  </si>
  <si>
    <t>Vini Valli Di Verona - Vivaldi SRL</t>
  </si>
  <si>
    <t>Vinicola Garibaldi</t>
  </si>
  <si>
    <t>Vinicola Salton</t>
  </si>
  <si>
    <t>Vinimark Trading (Pty) Ltd</t>
  </si>
  <si>
    <t>Viniparrainage</t>
  </si>
  <si>
    <t>Vinival</t>
  </si>
  <si>
    <t>Vino Del Sol</t>
  </si>
  <si>
    <t>Vinolea Paradiso srl unipersonale</t>
  </si>
  <si>
    <t>Vinos Santa Ema S.A.</t>
  </si>
  <si>
    <t>Vintage Wine Estates</t>
  </si>
  <si>
    <t>Vintex et Vignobles Gregoire</t>
  </si>
  <si>
    <t>Vintners Australia Ltd</t>
  </si>
  <si>
    <t>Vinvial</t>
  </si>
  <si>
    <t>Virgin Vines</t>
  </si>
  <si>
    <t>Vite Colte</t>
  </si>
  <si>
    <t>Viticcio Fattoria Sarl</t>
  </si>
  <si>
    <t>Vitivinicola Cremaschi Barriga</t>
  </si>
  <si>
    <t>Vitivinicola de Curico</t>
  </si>
  <si>
    <t>Vitteaut Alberti</t>
  </si>
  <si>
    <t>Viu Manent S.A.</t>
  </si>
  <si>
    <t>Viver Distribuzione Srl</t>
  </si>
  <si>
    <t>Wagner Family of Wines</t>
  </si>
  <si>
    <t>Waimea Estates</t>
  </si>
  <si>
    <t>Wairau River</t>
  </si>
  <si>
    <t>Wakefield Wines</t>
  </si>
  <si>
    <t>Waldemar Behn GmbH</t>
  </si>
  <si>
    <t>Walders Ltd</t>
  </si>
  <si>
    <t>Walsh Whiskey</t>
  </si>
  <si>
    <t>Warburn Estate</t>
  </si>
  <si>
    <t>Warsteiner Int</t>
  </si>
  <si>
    <t>Wein International</t>
  </si>
  <si>
    <t>Weinexport Oliver Gabel</t>
  </si>
  <si>
    <t>Weingut Gunderloch</t>
  </si>
  <si>
    <t>Weingut Heinrich GmbH</t>
  </si>
  <si>
    <t>Weingut Heitlinger</t>
  </si>
  <si>
    <t>Weingut Hermann Moser KG</t>
  </si>
  <si>
    <t>Weingut Joh. Jos. Prum</t>
  </si>
  <si>
    <t>Weingut Michael Opitz</t>
  </si>
  <si>
    <t>Weingut Schloss Rehnartshause</t>
  </si>
  <si>
    <t>Weinhaus Hauck GmbH &amp; Co. KG</t>
  </si>
  <si>
    <t>Weis Weine und Rebenmanufaktur GmbH</t>
  </si>
  <si>
    <t>Wells &amp; Youngs Brewing Co</t>
  </si>
  <si>
    <t>Wemyss Malts</t>
  </si>
  <si>
    <t>Wente International</t>
  </si>
  <si>
    <t>West Coast Wine Partners</t>
  </si>
  <si>
    <t>West Cork Distillers</t>
  </si>
  <si>
    <t>Westend Estates</t>
  </si>
  <si>
    <t>Western Wines</t>
  </si>
  <si>
    <t>White Rock Distilleries Inc</t>
  </si>
  <si>
    <t>William Cole Vineyards</t>
  </si>
  <si>
    <t>William Grant &amp; Sons Int Ltd</t>
  </si>
  <si>
    <t>Willow Heights Estate Winery Inc</t>
  </si>
  <si>
    <t>Wine O'Clock SRL</t>
  </si>
  <si>
    <t>Wine Visions Inc</t>
  </si>
  <si>
    <t>Wineconsale GmbH</t>
  </si>
  <si>
    <t>Winecorp  C/O Ashwood Wines</t>
  </si>
  <si>
    <t>Winery Ludwig</t>
  </si>
  <si>
    <t>Wines &amp; Brands SARL</t>
  </si>
  <si>
    <t>Wines &amp; Company</t>
  </si>
  <si>
    <t>Winetrader (UK) Ltd.</t>
  </si>
  <si>
    <t>Wingara Wine Group</t>
  </si>
  <si>
    <t>Wings Wine</t>
  </si>
  <si>
    <t>Wirra Wirra Vineyards</t>
  </si>
  <si>
    <t>Workwell Industries</t>
  </si>
  <si>
    <t>World Wide Brands</t>
  </si>
  <si>
    <t>World Wine - Comercio Internacional SA</t>
  </si>
  <si>
    <t>Wray &amp; Nephew Canada Inc</t>
  </si>
  <si>
    <t>Wray &amp; Nephew International</t>
  </si>
  <si>
    <t>Wrexham Lager Beer Co LTD</t>
  </si>
  <si>
    <t>Xavier Vignno SAS</t>
  </si>
  <si>
    <t>Yealand Wine Estates</t>
  </si>
  <si>
    <t>Yerbito Societa A Responsabilita Limitata Semplificata</t>
  </si>
  <si>
    <t>Yvon Mau SA</t>
  </si>
  <si>
    <t>Zeyssolff</t>
  </si>
  <si>
    <t>Zimmermann-Graeff &amp; Muller</t>
  </si>
  <si>
    <t>Zwack Unicum Plc.</t>
  </si>
  <si>
    <t>Beer Information</t>
  </si>
  <si>
    <t>Wine Information</t>
  </si>
  <si>
    <t>Invoicing Party</t>
  </si>
  <si>
    <t>Ordering Information</t>
  </si>
  <si>
    <t>Shipping Information</t>
  </si>
  <si>
    <t>PEI Agent Information</t>
  </si>
  <si>
    <t>Product Name (as you would like it to appear on www.liquorpei.com)</t>
  </si>
  <si>
    <t>UPC / EAN (include leading 0 if applicable)</t>
  </si>
  <si>
    <t>SCC (include leading 0 if applicable)</t>
  </si>
  <si>
    <t>Case Size (# of selling units per case)</t>
  </si>
  <si>
    <t>Stout/Porter</t>
  </si>
  <si>
    <t>Clairette</t>
  </si>
  <si>
    <t>• Do not add/remove columns</t>
  </si>
  <si>
    <t>• Incomplete applications are subject to rejection</t>
  </si>
  <si>
    <t>• Do not leave gaps between rows</t>
  </si>
  <si>
    <t>• Only fill out the beer or wine section if your product is in this category</t>
  </si>
  <si>
    <t>• Write in Title Case, not ALL CAPS</t>
  </si>
  <si>
    <t>PLEASE READ
-&gt;</t>
  </si>
  <si>
    <t>Taste Profile</t>
  </si>
  <si>
    <t>Grape Variety #1</t>
  </si>
  <si>
    <t>Grape Variety #2</t>
  </si>
  <si>
    <t>Grape Variety #3</t>
  </si>
  <si>
    <r>
      <t xml:space="preserve">• Please read the Listing Policy and Procedures document for </t>
    </r>
    <r>
      <rPr>
        <b/>
        <u/>
        <sz val="12"/>
        <color theme="10"/>
        <rFont val="Calibri"/>
        <family val="2"/>
        <scheme val="minor"/>
      </rPr>
      <t>Supply Chain Fees</t>
    </r>
  </si>
  <si>
    <r>
      <t xml:space="preserve">• Please read the Listing Policy and Procedures document for </t>
    </r>
    <r>
      <rPr>
        <b/>
        <u/>
        <sz val="12"/>
        <color theme="10"/>
        <rFont val="Calibri"/>
        <family val="2"/>
        <scheme val="minor"/>
      </rPr>
      <t>Product Naming Rules</t>
    </r>
  </si>
  <si>
    <t>Liquor Category</t>
  </si>
  <si>
    <t>Subcategory 1</t>
  </si>
  <si>
    <t>Subcategory 2</t>
  </si>
  <si>
    <t>Liquor_Category</t>
  </si>
  <si>
    <t>*Fill these sections out in full. Do not write "same as invoicing", "same as ordering company", "same as shipping", etc.</t>
  </si>
  <si>
    <t>Annual Production in Litres (breweries/cideries/distilleries/wineries)</t>
  </si>
  <si>
    <t>• Where there is a dropdown, use ONLY these list options (select the BEST option, or reach out to the Category Analyst)</t>
  </si>
  <si>
    <t>Coopérative Forestière du Nord Ouest Ltée</t>
  </si>
  <si>
    <t>Last Updated: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</si>
</sst>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$-409]* #,##0.00_);_([$$-409]* \(#,##0.00\);_([$$-409]* &quot;-&quot;??_);_(@_)"/>
    <numFmt numFmtId="165" formatCode="0.0"/>
    <numFmt numFmtId="166" formatCode="[$-F800]dddd\,\ mmmm\ dd\,\ yyyy"/>
    <numFmt numFmtId="167" formatCode="0.0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0"/>
      <name val="Calibri"/>
      <family val="2"/>
      <scheme val="minor"/>
    </font>
    <font>
      <b/>
      <sz val="12"/>
      <color theme="1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39997558519241921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rgb="FFB8CCE4"/>
        <bgColor rgb="FFB8CCE4"/>
      </patternFill>
    </fill>
    <fill>
      <patternFill patternType="solid">
        <fgColor rgb="FFDCE6F1"/>
        <bgColor rgb="FFDCE6F1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E3CBF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ck">
        <color theme="0"/>
      </bottom>
      <diagonal/>
    </border>
    <border>
      <left style="thin">
        <color rgb="FF8EA9DB"/>
      </left>
      <right style="thin">
        <color rgb="FF8EA9DB"/>
      </right>
      <top style="thin">
        <color rgb="FF8EA9DB"/>
      </top>
      <bottom style="thin">
        <color rgb="FF8EA9DB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0">
    <xf numFmtId="0" fontId="0" fillId="0" borderId="0"/>
    <xf numFmtId="44" fontId="3" fillId="0" borderId="0" applyFon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6" fillId="0" borderId="0" xfId="0" applyFont="1" applyAlignment="1">
      <alignment vertical="center"/>
    </xf>
    <xf numFmtId="0" fontId="2" fillId="4" borderId="2" xfId="0" applyFont="1" applyFill="1" applyBorder="1"/>
    <xf numFmtId="0" fontId="2" fillId="3" borderId="1" xfId="0" applyFont="1" applyFill="1" applyBorder="1"/>
    <xf numFmtId="0" fontId="9" fillId="5" borderId="5" xfId="0" applyFont="1" applyFill="1" applyBorder="1"/>
    <xf numFmtId="1" fontId="13" fillId="0" borderId="3" xfId="3" applyNumberFormat="1" applyFont="1" applyBorder="1" applyAlignment="1" applyProtection="1">
      <alignment horizontal="center" vertical="center" wrapText="1"/>
    </xf>
    <xf numFmtId="1" fontId="7" fillId="0" borderId="3" xfId="0" applyNumberFormat="1" applyFont="1" applyBorder="1" applyAlignment="1" applyProtection="1">
      <alignment horizontal="center" vertical="center" wrapText="1"/>
      <protection locked="0"/>
    </xf>
    <xf numFmtId="1" fontId="7" fillId="0" borderId="3" xfId="0" applyNumberFormat="1" applyFont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 wrapText="1"/>
    </xf>
    <xf numFmtId="1" fontId="0" fillId="0" borderId="3" xfId="0" applyNumberFormat="1" applyBorder="1" applyAlignment="1">
      <alignment horizontal="center" vertical="center" wrapText="1"/>
    </xf>
    <xf numFmtId="1" fontId="5" fillId="0" borderId="3" xfId="3" applyNumberFormat="1" applyBorder="1" applyAlignment="1" applyProtection="1">
      <alignment horizontal="center" vertical="center" wrapText="1"/>
    </xf>
    <xf numFmtId="14" fontId="0" fillId="0" borderId="4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165" fontId="0" fillId="0" borderId="3" xfId="0" applyNumberForma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164" fontId="0" fillId="0" borderId="3" xfId="1" applyNumberFormat="1" applyFont="1" applyBorder="1" applyAlignment="1" applyProtection="1">
      <alignment horizontal="center" vertical="center" wrapText="1"/>
    </xf>
    <xf numFmtId="10" fontId="0" fillId="0" borderId="3" xfId="4" applyNumberFormat="1" applyFont="1" applyBorder="1" applyAlignment="1" applyProtection="1">
      <alignment horizontal="center" vertical="center" wrapText="1"/>
    </xf>
    <xf numFmtId="1" fontId="2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0" fontId="2" fillId="0" borderId="0" xfId="4" applyNumberFormat="1" applyFont="1" applyFill="1" applyAlignment="1">
      <alignment horizontal="center" vertical="center"/>
    </xf>
    <xf numFmtId="164" fontId="2" fillId="0" borderId="0" xfId="1" applyNumberFormat="1" applyFont="1" applyFill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14" fontId="15" fillId="0" borderId="0" xfId="0" applyNumberFormat="1" applyFont="1" applyAlignment="1">
      <alignment horizontal="center" vertical="center"/>
    </xf>
    <xf numFmtId="1" fontId="15" fillId="0" borderId="0" xfId="0" applyNumberFormat="1" applyFont="1" applyAlignment="1">
      <alignment horizontal="center" vertical="center"/>
    </xf>
    <xf numFmtId="14" fontId="14" fillId="0" borderId="3" xfId="0" applyNumberFormat="1" applyFont="1" applyBorder="1" applyAlignment="1">
      <alignment horizontal="center" vertical="center" wrapText="1"/>
    </xf>
    <xf numFmtId="1" fontId="14" fillId="0" borderId="3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10" fontId="14" fillId="0" borderId="3" xfId="4" applyNumberFormat="1" applyFont="1" applyBorder="1" applyAlignment="1">
      <alignment horizontal="center" vertical="center" wrapText="1"/>
    </xf>
    <xf numFmtId="2" fontId="14" fillId="0" borderId="3" xfId="0" applyNumberFormat="1" applyFont="1" applyBorder="1" applyAlignment="1">
      <alignment horizontal="center" vertical="center" wrapText="1"/>
    </xf>
    <xf numFmtId="164" fontId="14" fillId="0" borderId="3" xfId="1" applyNumberFormat="1" applyFont="1" applyBorder="1" applyAlignment="1">
      <alignment horizontal="center" vertical="center" wrapText="1"/>
    </xf>
    <xf numFmtId="166" fontId="14" fillId="0" borderId="3" xfId="0" applyNumberFormat="1" applyFont="1" applyBorder="1" applyAlignment="1">
      <alignment horizontal="center" vertical="center" wrapText="1"/>
    </xf>
    <xf numFmtId="165" fontId="14" fillId="0" borderId="3" xfId="0" applyNumberFormat="1" applyFont="1" applyBorder="1" applyAlignment="1">
      <alignment horizontal="center" vertical="center" wrapText="1"/>
    </xf>
    <xf numFmtId="43" fontId="0" fillId="0" borderId="3" xfId="5" applyFont="1" applyBorder="1" applyAlignment="1" applyProtection="1">
      <alignment horizontal="center" vertical="center" wrapText="1"/>
    </xf>
    <xf numFmtId="43" fontId="14" fillId="0" borderId="3" xfId="0" applyNumberFormat="1" applyFont="1" applyBorder="1" applyAlignment="1">
      <alignment horizontal="center" vertical="center" wrapText="1"/>
    </xf>
    <xf numFmtId="43" fontId="2" fillId="0" borderId="0" xfId="0" applyNumberFormat="1" applyFont="1" applyAlignment="1">
      <alignment horizontal="center" vertical="center"/>
    </xf>
    <xf numFmtId="1" fontId="0" fillId="0" borderId="4" xfId="0" applyNumberFormat="1" applyBorder="1" applyAlignment="1">
      <alignment horizontal="left" vertical="center" wrapText="1"/>
    </xf>
    <xf numFmtId="1" fontId="15" fillId="0" borderId="0" xfId="0" applyNumberFormat="1" applyFont="1" applyAlignment="1">
      <alignment horizontal="left" vertical="center"/>
    </xf>
    <xf numFmtId="0" fontId="11" fillId="6" borderId="6" xfId="0" applyFont="1" applyFill="1" applyBorder="1"/>
    <xf numFmtId="0" fontId="11" fillId="0" borderId="0" xfId="0" applyFont="1"/>
    <xf numFmtId="0" fontId="11" fillId="7" borderId="6" xfId="0" applyFont="1" applyFill="1" applyBorder="1"/>
    <xf numFmtId="0" fontId="2" fillId="0" borderId="0" xfId="0" applyFont="1" applyAlignment="1">
      <alignment horizontal="left"/>
    </xf>
    <xf numFmtId="0" fontId="2" fillId="3" borderId="7" xfId="0" applyFont="1" applyFill="1" applyBorder="1"/>
    <xf numFmtId="0" fontId="16" fillId="0" borderId="0" xfId="0" applyFont="1"/>
    <xf numFmtId="0" fontId="17" fillId="8" borderId="8" xfId="0" applyFont="1" applyFill="1" applyBorder="1" applyAlignment="1" applyProtection="1">
      <alignment vertical="center" wrapText="1"/>
      <protection locked="0"/>
    </xf>
    <xf numFmtId="0" fontId="16" fillId="0" borderId="0" xfId="0" applyFont="1" applyAlignment="1">
      <alignment horizontal="left"/>
    </xf>
    <xf numFmtId="1" fontId="17" fillId="0" borderId="0" xfId="0" applyNumberFormat="1" applyFont="1" applyAlignment="1">
      <alignment horizontal="left" vertical="center"/>
    </xf>
    <xf numFmtId="1" fontId="17" fillId="0" borderId="0" xfId="0" applyNumberFormat="1" applyFont="1" applyAlignment="1">
      <alignment horizontal="center" vertical="center"/>
    </xf>
    <xf numFmtId="1" fontId="19" fillId="0" borderId="0" xfId="3" applyNumberFormat="1" applyFont="1" applyAlignment="1">
      <alignment horizontal="left" vertical="center"/>
    </xf>
    <xf numFmtId="14" fontId="21" fillId="0" borderId="4" xfId="0" applyNumberFormat="1" applyFont="1" applyBorder="1" applyAlignment="1">
      <alignment horizontal="center" vertical="center" wrapText="1"/>
    </xf>
    <xf numFmtId="1" fontId="21" fillId="0" borderId="4" xfId="0" applyNumberFormat="1" applyFont="1" applyBorder="1" applyAlignment="1">
      <alignment horizontal="left" vertical="center" wrapText="1"/>
    </xf>
    <xf numFmtId="1" fontId="22" fillId="0" borderId="3" xfId="0" applyNumberFormat="1" applyFont="1" applyBorder="1" applyAlignment="1" applyProtection="1">
      <alignment horizontal="center" vertical="center" wrapText="1"/>
      <protection locked="0"/>
    </xf>
    <xf numFmtId="1" fontId="21" fillId="0" borderId="3" xfId="0" applyNumberFormat="1" applyFont="1" applyBorder="1" applyAlignment="1">
      <alignment horizontal="center" vertical="center" wrapText="1"/>
    </xf>
    <xf numFmtId="1" fontId="22" fillId="0" borderId="3" xfId="0" applyNumberFormat="1" applyFont="1" applyBorder="1" applyAlignment="1">
      <alignment horizontal="center" vertical="center" wrapText="1"/>
    </xf>
    <xf numFmtId="1" fontId="21" fillId="0" borderId="9" xfId="0" applyNumberFormat="1" applyFont="1" applyBorder="1" applyAlignment="1">
      <alignment horizontal="center" vertical="center" wrapText="1"/>
    </xf>
    <xf numFmtId="167" fontId="21" fillId="0" borderId="3" xfId="4" applyNumberFormat="1" applyFont="1" applyBorder="1" applyAlignment="1" applyProtection="1">
      <alignment horizontal="center" vertical="center" wrapText="1"/>
    </xf>
    <xf numFmtId="43" fontId="21" fillId="0" borderId="3" xfId="5" applyFont="1" applyBorder="1" applyAlignment="1" applyProtection="1">
      <alignment horizontal="center" vertical="center" wrapText="1"/>
    </xf>
    <xf numFmtId="2" fontId="21" fillId="0" borderId="3" xfId="0" applyNumberFormat="1" applyFont="1" applyBorder="1" applyAlignment="1">
      <alignment horizontal="center" vertical="center" wrapText="1"/>
    </xf>
    <xf numFmtId="43" fontId="21" fillId="0" borderId="3" xfId="1" applyNumberFormat="1" applyFont="1" applyBorder="1" applyAlignment="1" applyProtection="1">
      <alignment horizontal="center" vertical="center" wrapText="1"/>
    </xf>
    <xf numFmtId="1" fontId="21" fillId="0" borderId="3" xfId="0" applyNumberFormat="1" applyFont="1" applyBorder="1" applyAlignment="1">
      <alignment horizontal="right" vertical="center" wrapText="1"/>
    </xf>
    <xf numFmtId="2" fontId="22" fillId="0" borderId="3" xfId="0" applyNumberFormat="1" applyFont="1" applyBorder="1" applyAlignment="1">
      <alignment horizontal="center" vertical="center" wrapText="1"/>
    </xf>
    <xf numFmtId="165" fontId="21" fillId="0" borderId="3" xfId="0" applyNumberFormat="1" applyFont="1" applyBorder="1" applyAlignment="1">
      <alignment horizontal="center" vertical="center" wrapText="1"/>
    </xf>
    <xf numFmtId="1" fontId="23" fillId="0" borderId="3" xfId="3" applyNumberFormat="1" applyFont="1" applyBorder="1" applyAlignment="1" applyProtection="1">
      <alignment horizontal="center" vertical="center" wrapText="1"/>
    </xf>
    <xf numFmtId="1" fontId="24" fillId="0" borderId="3" xfId="3" applyNumberFormat="1" applyFont="1" applyBorder="1" applyAlignment="1" applyProtection="1">
      <alignment horizontal="center" vertical="center" wrapText="1"/>
    </xf>
    <xf numFmtId="1" fontId="25" fillId="0" borderId="0" xfId="0" applyNumberFormat="1" applyFont="1" applyAlignment="1">
      <alignment horizontal="left" vertical="center"/>
    </xf>
    <xf numFmtId="14" fontId="26" fillId="0" borderId="0" xfId="0" applyNumberFormat="1" applyFont="1" applyAlignment="1">
      <alignment horizontal="left" vertical="center"/>
    </xf>
    <xf numFmtId="0" fontId="17" fillId="10" borderId="3" xfId="0" applyFont="1" applyFill="1" applyBorder="1" applyAlignment="1" applyProtection="1">
      <alignment horizontal="left" vertical="center"/>
      <protection locked="0"/>
    </xf>
    <xf numFmtId="14" fontId="20" fillId="11" borderId="0" xfId="0" applyNumberFormat="1" applyFont="1" applyFill="1" applyAlignment="1">
      <alignment horizontal="center" vertical="center" wrapText="1"/>
    </xf>
    <xf numFmtId="0" fontId="17" fillId="9" borderId="8" xfId="0" applyFont="1" applyFill="1" applyBorder="1" applyAlignment="1" applyProtection="1">
      <alignment horizontal="left" vertical="center" wrapText="1"/>
      <protection locked="0"/>
    </xf>
    <xf numFmtId="0" fontId="17" fillId="9" borderId="1" xfId="0" applyFont="1" applyFill="1" applyBorder="1" applyAlignment="1" applyProtection="1">
      <alignment horizontal="left" vertical="center" wrapText="1"/>
      <protection locked="0"/>
    </xf>
    <xf numFmtId="0" fontId="17" fillId="9" borderId="4" xfId="0" applyFont="1" applyFill="1" applyBorder="1" applyAlignment="1" applyProtection="1">
      <alignment horizontal="left" vertical="center" wrapText="1"/>
      <protection locked="0"/>
    </xf>
  </cellXfs>
  <cellStyles count="10">
    <cellStyle name="Comma" xfId="5" builtinId="3"/>
    <cellStyle name="Comma 2" xfId="7" xr:uid="{F8B36389-31C9-4FA1-A976-35C813D4986E}"/>
    <cellStyle name="Currency" xfId="1" builtinId="4"/>
    <cellStyle name="Currency 2" xfId="8" xr:uid="{5256CB1D-1B4D-4F2A-BC9A-8A9B155674A4}"/>
    <cellStyle name="Hyperlink" xfId="3" builtinId="8"/>
    <cellStyle name="Normal" xfId="0" builtinId="0"/>
    <cellStyle name="Normal 2" xfId="2" xr:uid="{00000000-0005-0000-0000-000004000000}"/>
    <cellStyle name="Normal 3" xfId="6" xr:uid="{CDCC7736-79ED-4E70-95D2-DF26E29C3381}"/>
    <cellStyle name="Percent" xfId="4" builtinId="5"/>
    <cellStyle name="Percent 2" xfId="9" xr:uid="{7B6C0B59-E0D5-4DD6-B4AC-4B371F591646}"/>
  </cellStyles>
  <dxfs count="88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 outline="0">
        <top style="thin">
          <color theme="0"/>
        </top>
      </border>
    </dxf>
    <dxf>
      <border outline="0">
        <bottom style="thin">
          <color theme="0"/>
        </bottom>
      </border>
    </dxf>
    <dxf>
      <border outline="0"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z val="12"/>
      </font>
    </dxf>
    <dxf>
      <border outline="0">
        <top style="thin">
          <color theme="0"/>
        </top>
      </border>
    </dxf>
    <dxf>
      <border outline="0">
        <bottom style="thin">
          <color theme="0"/>
        </bottom>
      </border>
    </dxf>
    <dxf>
      <font>
        <sz val="12"/>
      </font>
    </dxf>
    <dxf>
      <border outline="0"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sz val="12"/>
      </font>
    </dxf>
    <dxf>
      <border outline="0">
        <top style="thin">
          <color theme="0"/>
        </top>
      </border>
    </dxf>
    <dxf>
      <border outline="0">
        <bottom style="thin">
          <color theme="0"/>
        </bottom>
      </border>
    </dxf>
    <dxf>
      <font>
        <sz val="12"/>
      </font>
    </dxf>
    <dxf>
      <border outline="0"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theme="4" tint="0.79998168889431442"/>
          <bgColor theme="3" tint="0.39997558519241921"/>
        </patternFill>
      </fill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z val="12"/>
      </font>
    </dxf>
    <dxf>
      <font>
        <sz val="12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z val="12"/>
      </font>
    </dxf>
    <dxf>
      <font>
        <sz val="12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solid">
          <fgColor rgb="FFB8CCE4"/>
          <bgColor rgb="FFB8CCE4"/>
        </patternFill>
      </fill>
      <border diagonalUp="0" diagonalDown="0">
        <left style="thin">
          <color rgb="FF8EA9DB"/>
        </left>
        <right style="thin">
          <color rgb="FF8EA9DB"/>
        </right>
        <top style="thin">
          <color rgb="FF8EA9DB"/>
        </top>
        <bottom style="thin">
          <color rgb="FF8EA9DB"/>
        </bottom>
        <vertical/>
        <horizontal/>
      </border>
    </dxf>
    <dxf>
      <border outline="0">
        <top style="thin">
          <color theme="0"/>
        </top>
      </border>
    </dxf>
    <dxf>
      <border outline="0">
        <top style="thin">
          <color theme="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solid">
          <fgColor rgb="FFB8CCE4"/>
          <bgColor rgb="FFB8CCE4"/>
        </patternFill>
      </fill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solid">
          <fgColor rgb="FFB8CCE4"/>
          <bgColor rgb="FFB8CCE4"/>
        </patternFill>
      </fill>
      <border diagonalUp="0" diagonalDown="0">
        <left style="thin">
          <color rgb="FF8EA9DB"/>
        </left>
        <right style="thin">
          <color rgb="FF8EA9DB"/>
        </right>
        <top style="thin">
          <color rgb="FF8EA9DB"/>
        </top>
        <bottom style="thin">
          <color rgb="FF8EA9DB"/>
        </bottom>
        <vertical/>
        <horizontal/>
      </border>
    </dxf>
    <dxf>
      <border outline="0">
        <top style="thin">
          <color theme="0"/>
        </top>
      </border>
    </dxf>
    <dxf>
      <border outline="0">
        <top style="thin">
          <color theme="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solid">
          <fgColor rgb="FFB8CCE4"/>
          <bgColor rgb="FFB8CCE4"/>
        </patternFill>
      </fill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z val="12"/>
      </font>
    </dxf>
    <dxf>
      <font>
        <sz val="12"/>
      </font>
    </dxf>
    <dxf>
      <border outline="0"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left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left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left"/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border diagonalUp="0" diagonalDown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border diagonalUp="0" diagonalDown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strike val="0"/>
        <outline val="0"/>
        <shadow val="0"/>
        <vertAlign val="baseline"/>
        <sz val="1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strike val="0"/>
        <outline val="0"/>
        <shadow val="0"/>
        <u val="none"/>
        <vertAlign val="baseline"/>
        <sz val="1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0.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right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7" formatCode="0.0%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0" hidden="0"/>
    </dxf>
    <dxf>
      <font>
        <b val="0"/>
        <strike val="0"/>
        <outline val="0"/>
        <shadow val="0"/>
        <vertAlign val="baseline"/>
        <sz val="11"/>
        <name val="Calibri"/>
        <scheme val="minor"/>
      </font>
      <numFmt numFmtId="1" formatCode="0"/>
      <alignment horizontal="left" vertical="center" textRotation="0" wrapText="1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strike val="0"/>
        <outline val="0"/>
        <shadow val="0"/>
        <vertAlign val="baseline"/>
        <sz val="11"/>
        <name val="Calibri"/>
        <scheme val="minor"/>
      </font>
      <numFmt numFmtId="19" formatCode="m/d/yyyy"/>
      <alignment horizontal="center" vertical="center" textRotation="0" wrapText="1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alignment horizontal="center" vertical="center" textRotation="0" wrapText="1" indent="0" justifyLastLine="0" shrinkToFit="0" readingOrder="0"/>
      <protection locked="1" hidden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  <protection locked="1" hidden="0"/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ont>
        <b/>
        <i val="0"/>
        <color theme="0"/>
      </font>
      <fill>
        <patternFill>
          <bgColor theme="8" tint="-0.24994659260841701"/>
        </patternFill>
      </fill>
    </dxf>
    <dxf>
      <fill>
        <patternFill>
          <bgColor theme="8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rgb="FF00B050"/>
        </patternFill>
      </fill>
      <border>
        <left style="thin">
          <color theme="0"/>
        </left>
        <right/>
        <top style="thin">
          <color theme="0"/>
        </top>
        <bottom style="thin">
          <color theme="0"/>
        </bottom>
        <vertical/>
        <horizontal style="thin">
          <color theme="0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/>
        <right/>
        <top/>
        <bottom/>
        <vertical/>
        <horizontal/>
      </border>
    </dxf>
  </dxfs>
  <tableStyles count="129" defaultTableStyle="TableStyleMedium9" defaultPivotStyle="PivotStyleLight16">
    <tableStyle name="Table Style 1" pivot="0" count="0" xr9:uid="{480BB44E-F285-49F2-A7EB-A9150DBDE5AE}"/>
    <tableStyle name="Table Style 2" pivot="0" count="1" xr9:uid="{C4336C73-2F9F-483E-A1E8-C6BB5DB223DF}">
      <tableStyleElement type="wholeTable" dxfId="880"/>
    </tableStyle>
    <tableStyle name="Table Style 3" pivot="0" count="1" xr9:uid="{393C1FF7-7960-4CD7-846F-DEFEAF8DF8BF}">
      <tableStyleElement type="wholeTable" dxfId="879"/>
    </tableStyle>
    <tableStyle name="Table Style 4" pivot="0" count="1" xr9:uid="{4CC8F2DA-9B4B-4DF1-A1E2-AAC54C40A05B}">
      <tableStyleElement type="wholeTable" dxfId="878"/>
    </tableStyle>
    <tableStyle name="Table Style 5" pivot="0" count="1" xr9:uid="{A61FCDF5-6B5A-4C52-8E79-A0B2E075C966}">
      <tableStyleElement type="wholeTable" dxfId="877"/>
    </tableStyle>
    <tableStyle name="Table Style 6" pivot="0" count="3" xr9:uid="{8CF6839D-780B-4A7F-BA60-9807636D060D}">
      <tableStyleElement type="headerRow" dxfId="876"/>
      <tableStyleElement type="firstRowStripe" dxfId="875"/>
      <tableStyleElement type="secondRowStripe" dxfId="874"/>
    </tableStyle>
    <tableStyle name="Table Style 7" pivot="0" count="1" xr9:uid="{7A821BB0-2F3B-4915-B294-3CDB596AEAB1}">
      <tableStyleElement type="wholeTable" dxfId="873"/>
    </tableStyle>
    <tableStyle name="Table Style 8" pivot="0" count="1" xr9:uid="{B36D2FEC-1A95-4B86-90A0-E41352B1ED98}">
      <tableStyleElement type="wholeTable" dxfId="872"/>
    </tableStyle>
    <tableStyle name="Product Form-style" pivot="0" count="3" xr9:uid="{44A1CD91-D411-429F-B59C-3620FF89828C}">
      <tableStyleElement type="headerRow" dxfId="871"/>
      <tableStyleElement type="firstRowStripe" dxfId="870"/>
      <tableStyleElement type="secondRowStripe" dxfId="869"/>
    </tableStyle>
    <tableStyle name="Controls-style" pivot="0" count="3" xr9:uid="{62612C1C-B560-478A-91B5-308B51C23443}">
      <tableStyleElement type="headerRow" dxfId="868"/>
      <tableStyleElement type="firstRowStripe" dxfId="867"/>
      <tableStyleElement type="secondRowStripe" dxfId="866"/>
    </tableStyle>
    <tableStyle name="Controls-style 2" pivot="0" count="3" xr9:uid="{2EEFD01A-E461-4BBB-A7C7-E251F2505997}">
      <tableStyleElement type="headerRow" dxfId="865"/>
      <tableStyleElement type="firstRowStripe" dxfId="864"/>
      <tableStyleElement type="secondRowStripe" dxfId="863"/>
    </tableStyle>
    <tableStyle name="Controls-style 3" pivot="0" count="3" xr9:uid="{9F656703-AA36-486A-B16A-378E21E09D34}">
      <tableStyleElement type="headerRow" dxfId="862"/>
      <tableStyleElement type="firstRowStripe" dxfId="861"/>
      <tableStyleElement type="secondRowStripe" dxfId="860"/>
    </tableStyle>
    <tableStyle name="Controls-style 4" pivot="0" count="3" xr9:uid="{C2A9EF58-7B08-403B-8C19-15B38978CE4D}">
      <tableStyleElement type="headerRow" dxfId="859"/>
      <tableStyleElement type="firstRowStripe" dxfId="858"/>
      <tableStyleElement type="secondRowStripe" dxfId="857"/>
    </tableStyle>
    <tableStyle name="Controls-style 5" pivot="0" count="3" xr9:uid="{FE4BB97E-A9A6-4B3C-8178-22ED2B4BE4B3}">
      <tableStyleElement type="headerRow" dxfId="856"/>
      <tableStyleElement type="firstRowStripe" dxfId="855"/>
      <tableStyleElement type="secondRowStripe" dxfId="854"/>
    </tableStyle>
    <tableStyle name="Controls-style 6" pivot="0" count="3" xr9:uid="{163AFA72-656C-42E6-B017-9D1F3C877017}">
      <tableStyleElement type="headerRow" dxfId="853"/>
      <tableStyleElement type="firstRowStripe" dxfId="852"/>
      <tableStyleElement type="secondRowStripe" dxfId="851"/>
    </tableStyle>
    <tableStyle name="Controls-style 7" pivot="0" count="3" xr9:uid="{E2B61D6A-EDEA-4E80-B281-EF854E1606CF}">
      <tableStyleElement type="headerRow" dxfId="850"/>
      <tableStyleElement type="firstRowStripe" dxfId="849"/>
      <tableStyleElement type="secondRowStripe" dxfId="848"/>
    </tableStyle>
    <tableStyle name="Controls-style 8" pivot="0" count="3" xr9:uid="{F7EF88FA-B65A-4FA4-A987-5E5E25D2A145}">
      <tableStyleElement type="headerRow" dxfId="847"/>
      <tableStyleElement type="firstRowStripe" dxfId="846"/>
      <tableStyleElement type="secondRowStripe" dxfId="845"/>
    </tableStyle>
    <tableStyle name="Controls-style 9" pivot="0" count="3" xr9:uid="{4AAD646E-5972-46B2-B2BB-6AB2D441F657}">
      <tableStyleElement type="headerRow" dxfId="844"/>
      <tableStyleElement type="firstRowStripe" dxfId="843"/>
      <tableStyleElement type="secondRowStripe" dxfId="842"/>
    </tableStyle>
    <tableStyle name="Controls-style 10" pivot="0" count="3" xr9:uid="{915A1BFA-14AA-4C5F-92DF-95F7CAEF35EA}">
      <tableStyleElement type="headerRow" dxfId="841"/>
      <tableStyleElement type="firstRowStripe" dxfId="840"/>
      <tableStyleElement type="secondRowStripe" dxfId="839"/>
    </tableStyle>
    <tableStyle name="Controls-style 11" pivot="0" count="3" xr9:uid="{F6ECBB7C-C296-4294-8FB5-01B4A89479BE}">
      <tableStyleElement type="headerRow" dxfId="838"/>
      <tableStyleElement type="firstRowStripe" dxfId="837"/>
      <tableStyleElement type="secondRowStripe" dxfId="836"/>
    </tableStyle>
    <tableStyle name="Controls-style 12" pivot="0" count="3" xr9:uid="{ED332073-CDD7-4C5F-8E83-67D5D11696FA}">
      <tableStyleElement type="headerRow" dxfId="835"/>
      <tableStyleElement type="firstRowStripe" dxfId="834"/>
      <tableStyleElement type="secondRowStripe" dxfId="833"/>
    </tableStyle>
    <tableStyle name="Controls-style 13" pivot="0" count="3" xr9:uid="{14B6B74C-C522-4644-9C01-4BF172673BEC}">
      <tableStyleElement type="headerRow" dxfId="832"/>
      <tableStyleElement type="firstRowStripe" dxfId="831"/>
      <tableStyleElement type="secondRowStripe" dxfId="830"/>
    </tableStyle>
    <tableStyle name="Controls-style 14" pivot="0" count="3" xr9:uid="{404C52FD-2492-49DC-8A97-286054DF5ED6}">
      <tableStyleElement type="headerRow" dxfId="829"/>
      <tableStyleElement type="firstRowStripe" dxfId="828"/>
      <tableStyleElement type="secondRowStripe" dxfId="827"/>
    </tableStyle>
    <tableStyle name="Controls-style 15" pivot="0" count="3" xr9:uid="{04C3CD46-B3CE-432F-99C4-14AEBCCE04EF}">
      <tableStyleElement type="headerRow" dxfId="826"/>
      <tableStyleElement type="firstRowStripe" dxfId="825"/>
      <tableStyleElement type="secondRowStripe" dxfId="824"/>
    </tableStyle>
    <tableStyle name="Controls-style 16" pivot="0" count="3" xr9:uid="{EA1221D5-696E-44D5-B4CB-9478173CC0B4}">
      <tableStyleElement type="headerRow" dxfId="823"/>
      <tableStyleElement type="firstRowStripe" dxfId="822"/>
      <tableStyleElement type="secondRowStripe" dxfId="821"/>
    </tableStyle>
    <tableStyle name="Controls-style 17" pivot="0" count="3" xr9:uid="{D8BA2532-30F0-441B-9E2A-889FB83388F7}">
      <tableStyleElement type="headerRow" dxfId="820"/>
      <tableStyleElement type="firstRowStripe" dxfId="819"/>
      <tableStyleElement type="secondRowStripe" dxfId="818"/>
    </tableStyle>
    <tableStyle name="Controls-style 18" pivot="0" count="3" xr9:uid="{A2ADE361-88F3-4497-9378-4CFE34977016}">
      <tableStyleElement type="headerRow" dxfId="817"/>
      <tableStyleElement type="firstRowStripe" dxfId="816"/>
      <tableStyleElement type="secondRowStripe" dxfId="815"/>
    </tableStyle>
    <tableStyle name="Controls-style 19" pivot="0" count="3" xr9:uid="{F9C989ED-A15F-4B52-BA3B-71C8693C0AAF}">
      <tableStyleElement type="headerRow" dxfId="814"/>
      <tableStyleElement type="firstRowStripe" dxfId="813"/>
      <tableStyleElement type="secondRowStripe" dxfId="812"/>
    </tableStyle>
    <tableStyle name="Controls-style 20" pivot="0" count="3" xr9:uid="{7F839A3D-75DC-4CDF-A330-D8ACF62E1D93}">
      <tableStyleElement type="headerRow" dxfId="811"/>
      <tableStyleElement type="firstRowStripe" dxfId="810"/>
      <tableStyleElement type="secondRowStripe" dxfId="809"/>
    </tableStyle>
    <tableStyle name="Controls-style 21" pivot="0" count="3" xr9:uid="{7847C7F2-AC4A-485C-B6E6-F34463F7B12E}">
      <tableStyleElement type="headerRow" dxfId="808"/>
      <tableStyleElement type="firstRowStripe" dxfId="807"/>
      <tableStyleElement type="secondRowStripe" dxfId="806"/>
    </tableStyle>
    <tableStyle name="Controls-style 22" pivot="0" count="3" xr9:uid="{69156562-C005-4D11-87F2-7F4853AB2C6F}">
      <tableStyleElement type="headerRow" dxfId="805"/>
      <tableStyleElement type="firstRowStripe" dxfId="804"/>
      <tableStyleElement type="secondRowStripe" dxfId="803"/>
    </tableStyle>
    <tableStyle name="Controls-style 23" pivot="0" count="3" xr9:uid="{2C8B9FA6-790F-4899-A45F-59F11E78ABEF}">
      <tableStyleElement type="headerRow" dxfId="802"/>
      <tableStyleElement type="firstRowStripe" dxfId="801"/>
      <tableStyleElement type="secondRowStripe" dxfId="800"/>
    </tableStyle>
    <tableStyle name="Controls-style 24" pivot="0" count="3" xr9:uid="{C1D95CEA-77CB-4381-9A75-90A72AF52960}">
      <tableStyleElement type="headerRow" dxfId="799"/>
      <tableStyleElement type="firstRowStripe" dxfId="798"/>
      <tableStyleElement type="secondRowStripe" dxfId="797"/>
    </tableStyle>
    <tableStyle name="Controls-style 25" pivot="0" count="3" xr9:uid="{C0CE9FB7-B7DB-49FD-A36B-9562CD20652A}">
      <tableStyleElement type="headerRow" dxfId="796"/>
      <tableStyleElement type="firstRowStripe" dxfId="795"/>
      <tableStyleElement type="secondRowStripe" dxfId="794"/>
    </tableStyle>
    <tableStyle name="Controls-style 26" pivot="0" count="3" xr9:uid="{0E49A708-2748-41AB-8006-303629A1F71C}">
      <tableStyleElement type="headerRow" dxfId="793"/>
      <tableStyleElement type="firstRowStripe" dxfId="792"/>
      <tableStyleElement type="secondRowStripe" dxfId="791"/>
    </tableStyle>
    <tableStyle name="Controls-style 27" pivot="0" count="3" xr9:uid="{D75B1552-93B8-49E7-ABD7-5BD62564055B}">
      <tableStyleElement type="headerRow" dxfId="790"/>
      <tableStyleElement type="firstRowStripe" dxfId="789"/>
      <tableStyleElement type="secondRowStripe" dxfId="788"/>
    </tableStyle>
    <tableStyle name="Controls-style 28" pivot="0" count="3" xr9:uid="{7CD5AAC9-8141-4B9E-B587-87CF25BAF33A}">
      <tableStyleElement type="headerRow" dxfId="787"/>
      <tableStyleElement type="firstRowStripe" dxfId="786"/>
      <tableStyleElement type="secondRowStripe" dxfId="785"/>
    </tableStyle>
    <tableStyle name="Controls-style 29" pivot="0" count="3" xr9:uid="{4EF97082-8B7A-40EB-B1BE-040091B6CE24}">
      <tableStyleElement type="headerRow" dxfId="784"/>
      <tableStyleElement type="firstRowStripe" dxfId="783"/>
      <tableStyleElement type="secondRowStripe" dxfId="782"/>
    </tableStyle>
    <tableStyle name="Controls-style 30" pivot="0" count="3" xr9:uid="{5B4BE9E6-AEE3-433D-8E5E-994EB176D89E}">
      <tableStyleElement type="headerRow" dxfId="781"/>
      <tableStyleElement type="firstRowStripe" dxfId="780"/>
      <tableStyleElement type="secondRowStripe" dxfId="779"/>
    </tableStyle>
    <tableStyle name="Controls-style 31" pivot="0" count="3" xr9:uid="{E0B3B446-3A69-46C5-9BB8-57F2876867D2}">
      <tableStyleElement type="headerRow" dxfId="778"/>
      <tableStyleElement type="firstRowStripe" dxfId="777"/>
      <tableStyleElement type="secondRowStripe" dxfId="776"/>
    </tableStyle>
    <tableStyle name="Controls-style 32" pivot="0" count="3" xr9:uid="{86766F47-1A3C-42D9-997D-7FC4DFA5B960}">
      <tableStyleElement type="headerRow" dxfId="775"/>
      <tableStyleElement type="firstRowStripe" dxfId="774"/>
      <tableStyleElement type="secondRowStripe" dxfId="773"/>
    </tableStyle>
    <tableStyle name="Controls-style 33" pivot="0" count="3" xr9:uid="{A5CBA4C0-6942-4EC1-B26F-137C1BC33FE1}">
      <tableStyleElement type="headerRow" dxfId="772"/>
      <tableStyleElement type="firstRowStripe" dxfId="771"/>
      <tableStyleElement type="secondRowStripe" dxfId="770"/>
    </tableStyle>
    <tableStyle name="Controls-style 34" pivot="0" count="3" xr9:uid="{7CC07E59-323C-413E-8234-E9A9D325BED9}">
      <tableStyleElement type="headerRow" dxfId="769"/>
      <tableStyleElement type="firstRowStripe" dxfId="768"/>
      <tableStyleElement type="secondRowStripe" dxfId="767"/>
    </tableStyle>
    <tableStyle name="Controls-style 35" pivot="0" count="3" xr9:uid="{D365ADC3-A0D4-4BBC-9A27-1F6D197C2B6A}">
      <tableStyleElement type="headerRow" dxfId="766"/>
      <tableStyleElement type="firstRowStripe" dxfId="765"/>
      <tableStyleElement type="secondRowStripe" dxfId="764"/>
    </tableStyle>
    <tableStyle name="Controls-style 36" pivot="0" count="3" xr9:uid="{B7D14DC2-4401-4A36-AC2D-6C6C854883C9}">
      <tableStyleElement type="headerRow" dxfId="763"/>
      <tableStyleElement type="firstRowStripe" dxfId="762"/>
      <tableStyleElement type="secondRowStripe" dxfId="761"/>
    </tableStyle>
    <tableStyle name="Controls-style 37" pivot="0" count="3" xr9:uid="{847F1D7C-6BB5-4E70-97CC-0CAE995A8673}">
      <tableStyleElement type="headerRow" dxfId="760"/>
      <tableStyleElement type="firstRowStripe" dxfId="759"/>
      <tableStyleElement type="secondRowStripe" dxfId="758"/>
    </tableStyle>
    <tableStyle name="Controls-style 38" pivot="0" count="3" xr9:uid="{AE0497D2-5F49-4D47-89BE-142A21055F1F}">
      <tableStyleElement type="headerRow" dxfId="757"/>
      <tableStyleElement type="firstRowStripe" dxfId="756"/>
      <tableStyleElement type="secondRowStripe" dxfId="755"/>
    </tableStyle>
    <tableStyle name="Controls-style 39" pivot="0" count="3" xr9:uid="{D3BDBBA4-F29A-4669-BDB1-D42F940BCC44}">
      <tableStyleElement type="headerRow" dxfId="754"/>
      <tableStyleElement type="firstRowStripe" dxfId="753"/>
      <tableStyleElement type="secondRowStripe" dxfId="752"/>
    </tableStyle>
    <tableStyle name="Controls-style 40" pivot="0" count="3" xr9:uid="{7043BB4B-D46E-4D5C-9536-BDC9CC6C6047}">
      <tableStyleElement type="headerRow" dxfId="751"/>
      <tableStyleElement type="firstRowStripe" dxfId="750"/>
      <tableStyleElement type="secondRowStripe" dxfId="749"/>
    </tableStyle>
    <tableStyle name="Controls-style 41" pivot="0" count="3" xr9:uid="{B271CAAF-C756-4E6F-B74A-F26CFCA240FE}">
      <tableStyleElement type="headerRow" dxfId="748"/>
      <tableStyleElement type="firstRowStripe" dxfId="747"/>
      <tableStyleElement type="secondRowStripe" dxfId="746"/>
    </tableStyle>
    <tableStyle name="Controls-style 42" pivot="0" count="3" xr9:uid="{2D61A5CE-7045-482A-8641-AEDA5ABB1029}">
      <tableStyleElement type="headerRow" dxfId="745"/>
      <tableStyleElement type="firstRowStripe" dxfId="744"/>
      <tableStyleElement type="secondRowStripe" dxfId="743"/>
    </tableStyle>
    <tableStyle name="Controls-style 43" pivot="0" count="3" xr9:uid="{71F63A9F-245A-46EF-91C9-BF567D881003}">
      <tableStyleElement type="headerRow" dxfId="742"/>
      <tableStyleElement type="firstRowStripe" dxfId="741"/>
      <tableStyleElement type="secondRowStripe" dxfId="740"/>
    </tableStyle>
    <tableStyle name="Controls-style 44" pivot="0" count="3" xr9:uid="{6A7CE93F-4C64-4260-9D36-5929900D637F}">
      <tableStyleElement type="headerRow" dxfId="739"/>
      <tableStyleElement type="firstRowStripe" dxfId="738"/>
      <tableStyleElement type="secondRowStripe" dxfId="737"/>
    </tableStyle>
    <tableStyle name="Controls-style 45" pivot="0" count="3" xr9:uid="{3BAA0E40-AFAA-477A-821A-C7D35EEF477F}">
      <tableStyleElement type="headerRow" dxfId="736"/>
      <tableStyleElement type="firstRowStripe" dxfId="735"/>
      <tableStyleElement type="secondRowStripe" dxfId="734"/>
    </tableStyle>
    <tableStyle name="Controls-style 46" pivot="0" count="3" xr9:uid="{6BF8EA45-2677-4198-9FB1-941FDEAAF474}">
      <tableStyleElement type="headerRow" dxfId="733"/>
      <tableStyleElement type="firstRowStripe" dxfId="732"/>
      <tableStyleElement type="secondRowStripe" dxfId="731"/>
    </tableStyle>
    <tableStyle name="Controls-style 47" pivot="0" count="3" xr9:uid="{AAE0F9F4-2E2A-40E2-AC51-F4AD7A724700}">
      <tableStyleElement type="headerRow" dxfId="730"/>
      <tableStyleElement type="firstRowStripe" dxfId="729"/>
      <tableStyleElement type="secondRowStripe" dxfId="728"/>
    </tableStyle>
    <tableStyle name="Controls-style 48" pivot="0" count="3" xr9:uid="{29B967C9-1D0E-4525-A924-36A1E8B0EC8D}">
      <tableStyleElement type="headerRow" dxfId="727"/>
      <tableStyleElement type="firstRowStripe" dxfId="726"/>
      <tableStyleElement type="secondRowStripe" dxfId="725"/>
    </tableStyle>
    <tableStyle name="Controls-style 49" pivot="0" count="3" xr9:uid="{67885893-1392-4A62-AD1B-599D68609A18}">
      <tableStyleElement type="headerRow" dxfId="724"/>
      <tableStyleElement type="firstRowStripe" dxfId="723"/>
      <tableStyleElement type="secondRowStripe" dxfId="722"/>
    </tableStyle>
    <tableStyle name="Controls-style 50" pivot="0" count="3" xr9:uid="{C0D83A48-8F4A-46DE-991E-58C5A856E1DC}">
      <tableStyleElement type="headerRow" dxfId="721"/>
      <tableStyleElement type="firstRowStripe" dxfId="720"/>
      <tableStyleElement type="secondRowStripe" dxfId="719"/>
    </tableStyle>
    <tableStyle name="Controls-style 51" pivot="0" count="3" xr9:uid="{EA22940A-015A-4803-ABD8-ADE364457BD3}">
      <tableStyleElement type="headerRow" dxfId="718"/>
      <tableStyleElement type="firstRowStripe" dxfId="717"/>
      <tableStyleElement type="secondRowStripe" dxfId="716"/>
    </tableStyle>
    <tableStyle name="Controls-style 52" pivot="0" count="3" xr9:uid="{578C40E0-0C96-4861-91AC-39FC6638C191}">
      <tableStyleElement type="headerRow" dxfId="715"/>
      <tableStyleElement type="firstRowStripe" dxfId="714"/>
      <tableStyleElement type="secondRowStripe" dxfId="713"/>
    </tableStyle>
    <tableStyle name="Controls-style 53" pivot="0" count="3" xr9:uid="{B317A287-4440-49BC-A5EA-7E9F5327676C}">
      <tableStyleElement type="headerRow" dxfId="712"/>
      <tableStyleElement type="firstRowStripe" dxfId="711"/>
      <tableStyleElement type="secondRowStripe" dxfId="710"/>
    </tableStyle>
    <tableStyle name="Controls-style 54" pivot="0" count="3" xr9:uid="{31817C75-7F75-4E6E-A240-34A4F5D44A14}">
      <tableStyleElement type="headerRow" dxfId="709"/>
      <tableStyleElement type="firstRowStripe" dxfId="708"/>
      <tableStyleElement type="secondRowStripe" dxfId="707"/>
    </tableStyle>
    <tableStyle name="Controls-style 55" pivot="0" count="3" xr9:uid="{F9ECEAB3-4264-4E07-9517-D45FC6CD1F0C}">
      <tableStyleElement type="headerRow" dxfId="706"/>
      <tableStyleElement type="firstRowStripe" dxfId="705"/>
      <tableStyleElement type="secondRowStripe" dxfId="704"/>
    </tableStyle>
    <tableStyle name="Controls-style 56" pivot="0" count="3" xr9:uid="{E2941D3D-B0FC-427D-AE29-7BDD3601418C}">
      <tableStyleElement type="headerRow" dxfId="703"/>
      <tableStyleElement type="firstRowStripe" dxfId="702"/>
      <tableStyleElement type="secondRowStripe" dxfId="701"/>
    </tableStyle>
    <tableStyle name="Controls-style 57" pivot="0" count="3" xr9:uid="{088E7D13-5496-41D8-A8E7-DD7AF3D88504}">
      <tableStyleElement type="headerRow" dxfId="700"/>
      <tableStyleElement type="firstRowStripe" dxfId="699"/>
      <tableStyleElement type="secondRowStripe" dxfId="698"/>
    </tableStyle>
    <tableStyle name="Controls-style 58" pivot="0" count="3" xr9:uid="{FD454E1F-8B45-4986-9C54-C53FFFC7146D}">
      <tableStyleElement type="headerRow" dxfId="697"/>
      <tableStyleElement type="firstRowStripe" dxfId="696"/>
      <tableStyleElement type="secondRowStripe" dxfId="695"/>
    </tableStyle>
    <tableStyle name="Controls-style 59" pivot="0" count="3" xr9:uid="{841A0188-1A9B-48A2-B3E0-355AE35BFDDE}">
      <tableStyleElement type="headerRow" dxfId="694"/>
      <tableStyleElement type="firstRowStripe" dxfId="693"/>
      <tableStyleElement type="secondRowStripe" dxfId="692"/>
    </tableStyle>
    <tableStyle name="Controls-style 60" pivot="0" count="3" xr9:uid="{F7673710-634E-44D2-8FF6-10ABE1B165C3}">
      <tableStyleElement type="headerRow" dxfId="691"/>
      <tableStyleElement type="firstRowStripe" dxfId="690"/>
      <tableStyleElement type="secondRowStripe" dxfId="689"/>
    </tableStyle>
    <tableStyle name="Controls-style 61" pivot="0" count="3" xr9:uid="{45AF2D00-22F0-4E02-8054-B695A778EB90}">
      <tableStyleElement type="headerRow" dxfId="688"/>
      <tableStyleElement type="firstRowStripe" dxfId="687"/>
      <tableStyleElement type="secondRowStripe" dxfId="686"/>
    </tableStyle>
    <tableStyle name="Controls-style 62" pivot="0" count="3" xr9:uid="{AC2E4201-FFDE-41B1-B988-B65D64CDA2D2}">
      <tableStyleElement type="headerRow" dxfId="685"/>
      <tableStyleElement type="firstRowStripe" dxfId="684"/>
      <tableStyleElement type="secondRowStripe" dxfId="683"/>
    </tableStyle>
    <tableStyle name="Controls-style 63" pivot="0" count="3" xr9:uid="{7807195C-19E5-4DFB-8F97-8715D0E53AF4}">
      <tableStyleElement type="headerRow" dxfId="682"/>
      <tableStyleElement type="firstRowStripe" dxfId="681"/>
      <tableStyleElement type="secondRowStripe" dxfId="680"/>
    </tableStyle>
    <tableStyle name="Controls-style 64" pivot="0" count="3" xr9:uid="{D4B0DF8A-4FC7-4F25-BD99-F4AE4F680ACE}">
      <tableStyleElement type="headerRow" dxfId="679"/>
      <tableStyleElement type="firstRowStripe" dxfId="678"/>
      <tableStyleElement type="secondRowStripe" dxfId="677"/>
    </tableStyle>
    <tableStyle name="Controls-style 65" pivot="0" count="3" xr9:uid="{A6735E1B-4EF0-4245-BE27-66CCA2590045}">
      <tableStyleElement type="headerRow" dxfId="676"/>
      <tableStyleElement type="firstRowStripe" dxfId="675"/>
      <tableStyleElement type="secondRowStripe" dxfId="674"/>
    </tableStyle>
    <tableStyle name="Controls-style 66" pivot="0" count="3" xr9:uid="{7BC505EF-1B3A-42CD-B29D-600C5CDF1E8C}">
      <tableStyleElement type="headerRow" dxfId="673"/>
      <tableStyleElement type="firstRowStripe" dxfId="672"/>
      <tableStyleElement type="secondRowStripe" dxfId="671"/>
    </tableStyle>
    <tableStyle name="Controls-style 67" pivot="0" count="3" xr9:uid="{27A8FE3C-A649-4545-9108-BA466B4951AB}">
      <tableStyleElement type="headerRow" dxfId="670"/>
      <tableStyleElement type="firstRowStripe" dxfId="669"/>
      <tableStyleElement type="secondRowStripe" dxfId="668"/>
    </tableStyle>
    <tableStyle name="Controls-style 68" pivot="0" count="3" xr9:uid="{4516F331-DBE0-40A9-B29B-86C2772CF0BC}">
      <tableStyleElement type="headerRow" dxfId="667"/>
      <tableStyleElement type="firstRowStripe" dxfId="666"/>
      <tableStyleElement type="secondRowStripe" dxfId="665"/>
    </tableStyle>
    <tableStyle name="Controls-style 69" pivot="0" count="3" xr9:uid="{146C7BFD-55B9-47CA-8886-ECD7AC060330}">
      <tableStyleElement type="headerRow" dxfId="664"/>
      <tableStyleElement type="firstRowStripe" dxfId="663"/>
      <tableStyleElement type="secondRowStripe" dxfId="662"/>
    </tableStyle>
    <tableStyle name="Controls-style 70" pivot="0" count="3" xr9:uid="{EC79725A-C679-4082-963B-4512793489E6}">
      <tableStyleElement type="headerRow" dxfId="661"/>
      <tableStyleElement type="firstRowStripe" dxfId="660"/>
      <tableStyleElement type="secondRowStripe" dxfId="659"/>
    </tableStyle>
    <tableStyle name="Controls-style 71" pivot="0" count="3" xr9:uid="{C73B80F9-61A1-4906-9502-A1D60EB9AEC9}">
      <tableStyleElement type="headerRow" dxfId="658"/>
      <tableStyleElement type="firstRowStripe" dxfId="657"/>
      <tableStyleElement type="secondRowStripe" dxfId="656"/>
    </tableStyle>
    <tableStyle name="Controls-style 72" pivot="0" count="3" xr9:uid="{22CAD845-CE15-43F8-84EB-8A0FD89A5F8A}">
      <tableStyleElement type="headerRow" dxfId="655"/>
      <tableStyleElement type="firstRowStripe" dxfId="654"/>
      <tableStyleElement type="secondRowStripe" dxfId="653"/>
    </tableStyle>
    <tableStyle name="Controls-style 73" pivot="0" count="3" xr9:uid="{C303F7D4-5ED2-4AC9-B886-66F85CF26C73}">
      <tableStyleElement type="headerRow" dxfId="652"/>
      <tableStyleElement type="firstRowStripe" dxfId="651"/>
      <tableStyleElement type="secondRowStripe" dxfId="650"/>
    </tableStyle>
    <tableStyle name="Controls-style 74" pivot="0" count="3" xr9:uid="{B08C451C-9A46-44AD-89F6-EE2EFD6A5989}">
      <tableStyleElement type="headerRow" dxfId="649"/>
      <tableStyleElement type="firstRowStripe" dxfId="648"/>
      <tableStyleElement type="secondRowStripe" dxfId="647"/>
    </tableStyle>
    <tableStyle name="Controls-style 75" pivot="0" count="3" xr9:uid="{C0F4AA0A-3D81-4B4C-95A3-BE4863623049}">
      <tableStyleElement type="headerRow" dxfId="646"/>
      <tableStyleElement type="firstRowStripe" dxfId="645"/>
      <tableStyleElement type="secondRowStripe" dxfId="644"/>
    </tableStyle>
    <tableStyle name="Controls-style 76" pivot="0" count="3" xr9:uid="{AE2AABB4-411D-46A6-A4C8-CE9852AC66A8}">
      <tableStyleElement type="headerRow" dxfId="643"/>
      <tableStyleElement type="firstRowStripe" dxfId="642"/>
      <tableStyleElement type="secondRowStripe" dxfId="641"/>
    </tableStyle>
    <tableStyle name="Controls-style 77" pivot="0" count="3" xr9:uid="{EB9AC5EC-54A2-4717-AF54-6AB4B42780B5}">
      <tableStyleElement type="headerRow" dxfId="640"/>
      <tableStyleElement type="firstRowStripe" dxfId="639"/>
      <tableStyleElement type="secondRowStripe" dxfId="638"/>
    </tableStyle>
    <tableStyle name="Controls-style 78" pivot="0" count="3" xr9:uid="{AFBE71CF-CEF0-4539-B488-83F111EEE11C}">
      <tableStyleElement type="headerRow" dxfId="637"/>
      <tableStyleElement type="firstRowStripe" dxfId="636"/>
      <tableStyleElement type="secondRowStripe" dxfId="635"/>
    </tableStyle>
    <tableStyle name="Controls-style 79" pivot="0" count="3" xr9:uid="{A6A4996D-ACCF-4EFF-973F-ACC25E5657C4}">
      <tableStyleElement type="headerRow" dxfId="634"/>
      <tableStyleElement type="firstRowStripe" dxfId="633"/>
      <tableStyleElement type="secondRowStripe" dxfId="632"/>
    </tableStyle>
    <tableStyle name="Controls-style 80" pivot="0" count="3" xr9:uid="{6C71BFC1-5222-4291-B0BB-E5F9B6514386}">
      <tableStyleElement type="headerRow" dxfId="631"/>
      <tableStyleElement type="firstRowStripe" dxfId="630"/>
      <tableStyleElement type="secondRowStripe" dxfId="629"/>
    </tableStyle>
    <tableStyle name="Controls-style 81" pivot="0" count="3" xr9:uid="{F09A20AA-485C-4E41-8704-ED201C856AD8}">
      <tableStyleElement type="headerRow" dxfId="628"/>
      <tableStyleElement type="firstRowStripe" dxfId="627"/>
      <tableStyleElement type="secondRowStripe" dxfId="626"/>
    </tableStyle>
    <tableStyle name="Controls-style 82" pivot="0" count="3" xr9:uid="{7F9A40BC-918E-4FDC-AFD3-907D3438FBFC}">
      <tableStyleElement type="headerRow" dxfId="625"/>
      <tableStyleElement type="firstRowStripe" dxfId="624"/>
      <tableStyleElement type="secondRowStripe" dxfId="623"/>
    </tableStyle>
    <tableStyle name="Controls-style 83" pivot="0" count="3" xr9:uid="{78536506-D2C5-479D-B541-A8ADB63C5C43}">
      <tableStyleElement type="headerRow" dxfId="622"/>
      <tableStyleElement type="firstRowStripe" dxfId="621"/>
      <tableStyleElement type="secondRowStripe" dxfId="620"/>
    </tableStyle>
    <tableStyle name="Controls-style 84" pivot="0" count="3" xr9:uid="{2416624B-9888-4262-B92D-083F1C0CC92E}">
      <tableStyleElement type="headerRow" dxfId="619"/>
      <tableStyleElement type="firstRowStripe" dxfId="618"/>
      <tableStyleElement type="secondRowStripe" dxfId="617"/>
    </tableStyle>
    <tableStyle name="Controls-style 85" pivot="0" count="3" xr9:uid="{7C272476-D60A-433F-9C1B-BDA947F32A56}">
      <tableStyleElement type="headerRow" dxfId="616"/>
      <tableStyleElement type="firstRowStripe" dxfId="615"/>
      <tableStyleElement type="secondRowStripe" dxfId="614"/>
    </tableStyle>
    <tableStyle name="Controls-style 86" pivot="0" count="3" xr9:uid="{6D98E3DE-2436-40A9-9B51-119337FD0419}">
      <tableStyleElement type="headerRow" dxfId="613"/>
      <tableStyleElement type="firstRowStripe" dxfId="612"/>
      <tableStyleElement type="secondRowStripe" dxfId="611"/>
    </tableStyle>
    <tableStyle name="Controls-style 87" pivot="0" count="3" xr9:uid="{B98672FC-F54A-4D20-A063-8BCD72955271}">
      <tableStyleElement type="headerRow" dxfId="610"/>
      <tableStyleElement type="firstRowStripe" dxfId="609"/>
      <tableStyleElement type="secondRowStripe" dxfId="608"/>
    </tableStyle>
    <tableStyle name="Controls-style 88" pivot="0" count="3" xr9:uid="{66702FF1-3D09-472B-826D-43554B60464D}">
      <tableStyleElement type="headerRow" dxfId="607"/>
      <tableStyleElement type="firstRowStripe" dxfId="606"/>
      <tableStyleElement type="secondRowStripe" dxfId="605"/>
    </tableStyle>
    <tableStyle name="Controls-style 89" pivot="0" count="3" xr9:uid="{E0EAB481-9DEB-4EEF-8537-AB601855235D}">
      <tableStyleElement type="headerRow" dxfId="604"/>
      <tableStyleElement type="firstRowStripe" dxfId="603"/>
      <tableStyleElement type="secondRowStripe" dxfId="602"/>
    </tableStyle>
    <tableStyle name="Controls-style 90" pivot="0" count="3" xr9:uid="{5B3F744E-A860-417D-85D0-98C5E4B6D734}">
      <tableStyleElement type="headerRow" dxfId="601"/>
      <tableStyleElement type="firstRowStripe" dxfId="600"/>
      <tableStyleElement type="secondRowStripe" dxfId="599"/>
    </tableStyle>
    <tableStyle name="Controls-style 91" pivot="0" count="3" xr9:uid="{537EA1C5-8A34-4242-BA9A-4CC696F001D6}">
      <tableStyleElement type="headerRow" dxfId="598"/>
      <tableStyleElement type="firstRowStripe" dxfId="597"/>
      <tableStyleElement type="secondRowStripe" dxfId="596"/>
    </tableStyle>
    <tableStyle name="Controls-style 92" pivot="0" count="3" xr9:uid="{F92C597D-CA82-4A34-A408-81A505949E56}">
      <tableStyleElement type="headerRow" dxfId="595"/>
      <tableStyleElement type="firstRowStripe" dxfId="594"/>
      <tableStyleElement type="secondRowStripe" dxfId="593"/>
    </tableStyle>
    <tableStyle name="Controls-style 93" pivot="0" count="3" xr9:uid="{A50ADCF0-9ACD-4C4F-934F-4F85C0ED352C}">
      <tableStyleElement type="headerRow" dxfId="592"/>
      <tableStyleElement type="firstRowStripe" dxfId="591"/>
      <tableStyleElement type="secondRowStripe" dxfId="590"/>
    </tableStyle>
    <tableStyle name="Controls-style 94" pivot="0" count="3" xr9:uid="{D3076DC5-C913-432C-8780-9E5722077116}">
      <tableStyleElement type="headerRow" dxfId="589"/>
      <tableStyleElement type="firstRowStripe" dxfId="588"/>
      <tableStyleElement type="secondRowStripe" dxfId="587"/>
    </tableStyle>
    <tableStyle name="Controls-style 95" pivot="0" count="3" xr9:uid="{5BBF8A99-D06C-4C7B-A015-3810CC995581}">
      <tableStyleElement type="headerRow" dxfId="586"/>
      <tableStyleElement type="firstRowStripe" dxfId="585"/>
      <tableStyleElement type="secondRowStripe" dxfId="584"/>
    </tableStyle>
    <tableStyle name="Controls-style 96" pivot="0" count="3" xr9:uid="{1C7893F5-45CE-486D-9A00-3FCA3D6F5757}">
      <tableStyleElement type="headerRow" dxfId="583"/>
      <tableStyleElement type="firstRowStripe" dxfId="582"/>
      <tableStyleElement type="secondRowStripe" dxfId="581"/>
    </tableStyle>
    <tableStyle name="Controls-style 97" pivot="0" count="3" xr9:uid="{CECD8EEF-F8A4-46DC-A6A2-1B8EDABABCE0}">
      <tableStyleElement type="headerRow" dxfId="580"/>
      <tableStyleElement type="firstRowStripe" dxfId="579"/>
      <tableStyleElement type="secondRowStripe" dxfId="578"/>
    </tableStyle>
    <tableStyle name="Controls-style 98" pivot="0" count="3" xr9:uid="{575A464B-6269-4C15-A53A-8FB83119B1DA}">
      <tableStyleElement type="headerRow" dxfId="577"/>
      <tableStyleElement type="firstRowStripe" dxfId="576"/>
      <tableStyleElement type="secondRowStripe" dxfId="575"/>
    </tableStyle>
    <tableStyle name="Controls-style 99" pivot="0" count="3" xr9:uid="{9B53207F-6D10-4862-8C4B-49475A9796E2}">
      <tableStyleElement type="headerRow" dxfId="574"/>
      <tableStyleElement type="firstRowStripe" dxfId="573"/>
      <tableStyleElement type="secondRowStripe" dxfId="572"/>
    </tableStyle>
    <tableStyle name="Controls-style 100" pivot="0" count="3" xr9:uid="{1E9C39A0-C727-42B8-8FCB-0F1A3C78F42D}">
      <tableStyleElement type="headerRow" dxfId="571"/>
      <tableStyleElement type="firstRowStripe" dxfId="570"/>
      <tableStyleElement type="secondRowStripe" dxfId="569"/>
    </tableStyle>
    <tableStyle name="Controls-style 101" pivot="0" count="3" xr9:uid="{93A4EA7C-AC1F-42AC-957F-9F63415DB628}">
      <tableStyleElement type="headerRow" dxfId="568"/>
      <tableStyleElement type="firstRowStripe" dxfId="567"/>
      <tableStyleElement type="secondRowStripe" dxfId="566"/>
    </tableStyle>
    <tableStyle name="Controls-style 102" pivot="0" count="3" xr9:uid="{A5F1A214-413D-47D5-9F3E-CA9AD84BACD5}">
      <tableStyleElement type="headerRow" dxfId="565"/>
      <tableStyleElement type="firstRowStripe" dxfId="564"/>
      <tableStyleElement type="secondRowStripe" dxfId="563"/>
    </tableStyle>
    <tableStyle name="Controls-style 103" pivot="0" count="3" xr9:uid="{9A31C040-46BB-495C-8BBA-69CA9E4C9160}">
      <tableStyleElement type="headerRow" dxfId="562"/>
      <tableStyleElement type="firstRowStripe" dxfId="561"/>
      <tableStyleElement type="secondRowStripe" dxfId="560"/>
    </tableStyle>
    <tableStyle name="Controls-style 104" pivot="0" count="3" xr9:uid="{9F73270A-FC68-4274-808A-06B7DE4D16C1}">
      <tableStyleElement type="headerRow" dxfId="559"/>
      <tableStyleElement type="firstRowStripe" dxfId="558"/>
      <tableStyleElement type="secondRowStripe" dxfId="557"/>
    </tableStyle>
    <tableStyle name="Controls-style 105" pivot="0" count="3" xr9:uid="{EDAA3EE7-D119-4374-AB85-ACD4C1714D37}">
      <tableStyleElement type="headerRow" dxfId="556"/>
      <tableStyleElement type="firstRowStripe" dxfId="555"/>
      <tableStyleElement type="secondRowStripe" dxfId="554"/>
    </tableStyle>
    <tableStyle name="Controls-style 106" pivot="0" count="3" xr9:uid="{783E5A79-5D27-44EC-88C5-0718FEBB4011}">
      <tableStyleElement type="headerRow" dxfId="553"/>
      <tableStyleElement type="firstRowStripe" dxfId="552"/>
      <tableStyleElement type="secondRowStripe" dxfId="551"/>
    </tableStyle>
    <tableStyle name="Controls-style 107" pivot="0" count="3" xr9:uid="{CE5C0E54-26B0-40F0-9E91-46D67D71F528}">
      <tableStyleElement type="headerRow" dxfId="550"/>
      <tableStyleElement type="firstRowStripe" dxfId="549"/>
      <tableStyleElement type="secondRowStripe" dxfId="548"/>
    </tableStyle>
    <tableStyle name="Controls-style 108" pivot="0" count="3" xr9:uid="{694DAD23-177D-4C49-8E93-B46C6F7B9028}">
      <tableStyleElement type="headerRow" dxfId="547"/>
      <tableStyleElement type="firstRowStripe" dxfId="546"/>
      <tableStyleElement type="secondRowStripe" dxfId="545"/>
    </tableStyle>
    <tableStyle name="Controls-style 109" pivot="0" count="3" xr9:uid="{585193EE-6654-49E5-952D-BB280A4AA15A}">
      <tableStyleElement type="headerRow" dxfId="544"/>
      <tableStyleElement type="firstRowStripe" dxfId="543"/>
      <tableStyleElement type="secondRowStripe" dxfId="542"/>
    </tableStyle>
    <tableStyle name="Controls-style 110" pivot="0" count="3" xr9:uid="{112F8DB4-6B1B-477D-9FAE-91909AB15B2B}">
      <tableStyleElement type="headerRow" dxfId="541"/>
      <tableStyleElement type="firstRowStripe" dxfId="540"/>
      <tableStyleElement type="secondRowStripe" dxfId="539"/>
    </tableStyle>
    <tableStyle name="Controls-style 111" pivot="0" count="3" xr9:uid="{6E84CC1B-AA27-470B-A916-95A1D808FA7E}">
      <tableStyleElement type="headerRow" dxfId="538"/>
      <tableStyleElement type="firstRowStripe" dxfId="537"/>
      <tableStyleElement type="secondRowStripe" dxfId="536"/>
    </tableStyle>
    <tableStyle name="Controls-style 112" pivot="0" count="3" xr9:uid="{E955D79F-242B-439E-8166-5064F8C68456}">
      <tableStyleElement type="headerRow" dxfId="535"/>
      <tableStyleElement type="firstRowStripe" dxfId="534"/>
      <tableStyleElement type="secondRowStripe" dxfId="533"/>
    </tableStyle>
    <tableStyle name="Controls-style 113" pivot="0" count="3" xr9:uid="{000C873A-C64E-4507-82A4-9F53889B4CEA}">
      <tableStyleElement type="headerRow" dxfId="532"/>
      <tableStyleElement type="firstRowStripe" dxfId="531"/>
      <tableStyleElement type="secondRowStripe" dxfId="530"/>
    </tableStyle>
    <tableStyle name="Controls-style 114" pivot="0" count="3" xr9:uid="{2CF9188C-EEE0-41EF-A0DC-95AE35110520}">
      <tableStyleElement type="headerRow" dxfId="529"/>
      <tableStyleElement type="firstRowStripe" dxfId="528"/>
      <tableStyleElement type="secondRowStripe" dxfId="527"/>
    </tableStyle>
    <tableStyle name="Controls-style 115" pivot="0" count="3" xr9:uid="{3AEE39DE-2463-4079-A77B-0C38597D65A5}">
      <tableStyleElement type="headerRow" dxfId="526"/>
      <tableStyleElement type="firstRowStripe" dxfId="525"/>
      <tableStyleElement type="secondRowStripe" dxfId="524"/>
    </tableStyle>
    <tableStyle name="Controls-style 116" pivot="0" count="3" xr9:uid="{E40E5A3A-8693-41B1-9FEC-7F1B926FD61A}">
      <tableStyleElement type="headerRow" dxfId="523"/>
      <tableStyleElement type="firstRowStripe" dxfId="522"/>
      <tableStyleElement type="secondRowStripe" dxfId="521"/>
    </tableStyle>
    <tableStyle name="Controls-style 117" pivot="0" count="3" xr9:uid="{FE6B932C-B7F4-4718-AD34-9CAADE3B7200}">
      <tableStyleElement type="headerRow" dxfId="520"/>
      <tableStyleElement type="firstRowStripe" dxfId="519"/>
      <tableStyleElement type="secondRowStripe" dxfId="518"/>
    </tableStyle>
    <tableStyle name="Controls-style 118" pivot="0" count="3" xr9:uid="{6262C612-A842-4F4D-99AD-0003985D1483}">
      <tableStyleElement type="headerRow" dxfId="517"/>
      <tableStyleElement type="firstRowStripe" dxfId="516"/>
      <tableStyleElement type="secondRowStripe" dxfId="515"/>
    </tableStyle>
    <tableStyle name="Controls-style 119" pivot="0" count="3" xr9:uid="{D5696D14-B732-41C9-B0AE-D0EA89C5AC53}">
      <tableStyleElement type="headerRow" dxfId="514"/>
      <tableStyleElement type="firstRowStripe" dxfId="513"/>
      <tableStyleElement type="secondRowStripe" dxfId="512"/>
    </tableStyle>
    <tableStyle name="Controls-style 120" pivot="0" count="3" xr9:uid="{0792BF5F-F880-47EF-A456-3BACF460FCAE}">
      <tableStyleElement type="headerRow" dxfId="511"/>
      <tableStyleElement type="firstRowStripe" dxfId="510"/>
      <tableStyleElement type="secondRowStripe" dxfId="509"/>
    </tableStyle>
  </tableStyles>
  <colors>
    <mruColors>
      <color rgb="FFFC53E3"/>
      <color rgb="FF0000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ew1" id="{9BFF5DA2-FB9D-484D-983B-1562B6180F80}"/>
  <namedSheetView name="View2" id="{4F265A73-9A42-4AD5-AEE1-D5E313B5B6C5}"/>
  <namedSheetView name="View3" id="{1F1EC4BD-0822-45ED-A461-043AD704236A}"/>
  <namedSheetView name="View4" id="{D9C23325-9A66-4216-9B87-5565348C1A0D}"/>
  <namedSheetView name="View5" id="{0C045F44-1287-46FF-943D-AF89EB12432A}">
    <nsvFilter filterId="{00000000-000C-0000-FFFF-FFFF00000000}" ref="A10:BU35" tableId="118">
      <columnFilter colId="0" id="{354B7597-0639-4460-A888-0440B723A490}">
        <filter colId="0">
          <x:filters>
            <x:dateGroupItem year="2026" month="6" dateTimeGrouping="month"/>
          </x:filters>
        </filter>
      </columnFilter>
      <columnFilter colId="7" id="{266ABCC8-1746-4BA5-9FE3-50A4D634EEA4}">
        <filter colId="7">
          <x:filters>
            <x:filter val="Beer"/>
            <x:filter val="Cider"/>
            <x:filter val="Spirits Cooler"/>
          </x:filters>
        </filter>
      </columnFilter>
    </nsvFilter>
  </namedSheetView>
  <namedSheetView name="View6" id="{9517ACC2-6A62-4882-B6C5-F5D4530F1E5B}"/>
  <namedSheetView name="View7" id="{FD92177A-E8AC-4859-B196-4C23D3A0684F}"/>
  <namedSheetView name="View8" id="{D0CBFE09-D3C1-46D5-8625-F1A9C6F3FAF7}"/>
  <namedSheetView name="View9" id="{542F0074-2E30-49B3-A853-FE3E52DE9950}"/>
  <namedSheetView name="View10" id="{661A0EE2-F61A-49AD-ABF2-EFD84DE78329}"/>
  <namedSheetView name="View11" id="{F4507F14-BF1A-4F5A-B6F1-E5FB0D4289F0}">
    <nsvFilter filterId="{00000000-000C-0000-FFFF-FFFF00000000}" ref="A10:BU35" tableId="118">
      <columnFilter colId="0" id="{354B7597-0639-4460-A888-0440B723A490}">
        <filter colId="0">
          <x:filters blank="1">
            <x:dateGroupItem year="2026" month="6" dateTimeGrouping="month"/>
          </x:filters>
        </filter>
      </columnFilter>
    </nsvFilter>
  </namedSheetView>
</namedSheetView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8" xr:uid="{00000000-000C-0000-FFFF-FFFF00000000}" name="Data" displayName="Data" ref="A10:BU35" totalsRowShown="0" headerRowDxfId="508" dataDxfId="506" headerRowBorderDxfId="507">
  <autoFilter ref="A10:BU35" xr:uid="{00000000-000C-0000-FFFF-FFFF00000000}"/>
  <tableColumns count="73">
    <tableColumn id="80" xr3:uid="{354B7597-0639-4460-A888-0440B723A490}" name="Date" dataDxfId="505"/>
    <tableColumn id="102" xr3:uid="{67525BCA-4FFE-4F5B-9282-4C36FE8D32AF}" name="Notes" dataDxfId="504"/>
    <tableColumn id="73" xr3:uid="{00000000-0010-0000-0000-000049000000}" name="EOI Description (if applicable)" dataDxfId="503"/>
    <tableColumn id="5" xr3:uid="{00000000-0010-0000-0000-000005000000}" name="Listing Type" dataDxfId="502"/>
    <tableColumn id="1" xr3:uid="{00000000-0010-0000-0000-000001000000}" name="Product Name (as you would like it to appear on www.liquorpei.com)" dataDxfId="501"/>
    <tableColumn id="2" xr3:uid="{00000000-0010-0000-0000-000002000000}" name="Bin Number (if applicable)" dataDxfId="500"/>
    <tableColumn id="77" xr3:uid="{AC53DA07-4D84-4CAE-9C7C-5DD74D6705CC}" name="Agent" dataDxfId="499"/>
    <tableColumn id="79" xr3:uid="{266ABCC8-1746-4BA5-9FE3-50A4D634EEA4}" name="Liquor Category" dataDxfId="498"/>
    <tableColumn id="3" xr3:uid="{00000000-0010-0000-0000-000003000000}" name="Subcategory 1" dataDxfId="497"/>
    <tableColumn id="4" xr3:uid="{00000000-0010-0000-0000-000004000000}" name="Subcategory 2" dataDxfId="496"/>
    <tableColumn id="6" xr3:uid="{00000000-0010-0000-0000-000006000000}" name="UPC / EAN (include leading 0 if applicable)" dataDxfId="495"/>
    <tableColumn id="7" xr3:uid="{00000000-0010-0000-0000-000007000000}" name="SCC (include leading 0 if applicable)" dataDxfId="494"/>
    <tableColumn id="8" xr3:uid="{00000000-0010-0000-0000-000008000000}" name="Bottle/Can Size in Millilitres" dataDxfId="493"/>
    <tableColumn id="9" xr3:uid="{00000000-0010-0000-0000-000009000000}" name="Selling Unit" dataDxfId="492"/>
    <tableColumn id="10" xr3:uid="{00000000-0010-0000-0000-00000A000000}" name="Case Size (# of selling units per case)" dataDxfId="491"/>
    <tableColumn id="65" xr3:uid="{CBFC8D33-CF52-4D6A-8D12-8E4E11C67E39}" name="Ordering UOM (Direct Delivery Products Only)" dataDxfId="490"/>
    <tableColumn id="11" xr3:uid="{00000000-0010-0000-0000-00000B000000}" name="Alcohol by Volume (%)" dataDxfId="489" dataCellStyle="Percent"/>
    <tableColumn id="12" xr3:uid="{00000000-0010-0000-0000-00000C000000}" name="Closure" dataDxfId="488"/>
    <tableColumn id="13" xr3:uid="{00000000-0010-0000-0000-00000D000000}" name="Type of Container" dataDxfId="487"/>
    <tableColumn id="14" xr3:uid="{00000000-0010-0000-0000-00000E000000}" name="Country of Origin" dataDxfId="486"/>
    <tableColumn id="15" xr3:uid="{00000000-0010-0000-0000-00000F000000}" name="Region of Origin" dataDxfId="485"/>
    <tableColumn id="16" xr3:uid="{00000000-0010-0000-0000-000010000000}" name="Subregion of Origin" dataDxfId="484"/>
    <tableColumn id="18" xr3:uid="{00000000-0010-0000-0000-000012000000}" name="Customs Duties" dataDxfId="483"/>
    <tableColumn id="17" xr3:uid="{00000000-0010-0000-0000-000011000000}" name="Excise Tax" dataDxfId="482"/>
    <tableColumn id="19" xr3:uid="{00000000-0010-0000-0000-000013000000}" name="Freight Terms" dataDxfId="481"/>
    <tableColumn id="20" xr3:uid="{00000000-0010-0000-0000-000014000000}" name="Case Cost" dataDxfId="480" dataCellStyle="Comma"/>
    <tableColumn id="21" xr3:uid="{00000000-0010-0000-0000-000015000000}" name="Currency" dataDxfId="479"/>
    <tableColumn id="22" xr3:uid="{00000000-0010-0000-0000-000016000000}" name="Anticipated PEILCC Retail Price Per Selling Unit" dataDxfId="478" dataCellStyle="Currency"/>
    <tableColumn id="23" xr3:uid="{00000000-0010-0000-0000-000017000000}" name="In case of discrepancy between anticipated case cost and retail, which pricing structure is preferred?" dataDxfId="477"/>
    <tableColumn id="24" xr3:uid="{00000000-0010-0000-0000-000018000000}" name="Layers/Pallet" dataDxfId="476"/>
    <tableColumn id="25" xr3:uid="{00000000-0010-0000-0000-000019000000}" name="Cases/Layer" dataDxfId="475"/>
    <tableColumn id="26" xr3:uid="{00000000-0010-0000-0000-00001A000000}" name="Cases/Pallet" dataDxfId="474"/>
    <tableColumn id="76" xr3:uid="{00000000-0010-0000-0000-00004C000000}" name="Minimum Order Quantity (if so, how many cases?)" dataDxfId="473"/>
    <tableColumn id="27" xr3:uid="{00000000-0010-0000-0000-00001B000000}" name="Suggested Initial Order Quantity (cases)" dataDxfId="472"/>
    <tableColumn id="28" xr3:uid="{00000000-0010-0000-0000-00001C000000}" name="When is the Product Available to Order?" dataDxfId="471"/>
    <tableColumn id="29" xr3:uid="{00000000-0010-0000-0000-00001D000000}" name="Case Weight in Kilograms" dataDxfId="470"/>
    <tableColumn id="40" xr3:uid="{00000000-0010-0000-0000-000028000000}" name="Shelf Life in Months" dataDxfId="469"/>
    <tableColumn id="30" xr3:uid="{00000000-0010-0000-0000-00001E000000}" name="Annual Production in Litres (breweries/cideries/distilleries/wineries)" dataDxfId="468"/>
    <tableColumn id="32" xr3:uid="{00000000-0010-0000-0000-000020000000}" name="Taste Profile" dataDxfId="467"/>
    <tableColumn id="33" xr3:uid="{00000000-0010-0000-0000-000021000000}" name="Flavour #1" dataDxfId="466"/>
    <tableColumn id="34" xr3:uid="{00000000-0010-0000-0000-000022000000}" name="Flavour #2" dataDxfId="465"/>
    <tableColumn id="35" xr3:uid="{00000000-0010-0000-0000-000023000000}" name="Flavour #3" dataDxfId="464"/>
    <tableColumn id="36" xr3:uid="{00000000-0010-0000-0000-000024000000}" name="Food Pairing #1" dataDxfId="463"/>
    <tableColumn id="37" xr3:uid="{00000000-0010-0000-0000-000025000000}" name="Food Pairing #2" dataDxfId="462"/>
    <tableColumn id="38" xr3:uid="{00000000-0010-0000-0000-000026000000}" name="Food Pairing #3" dataDxfId="461"/>
    <tableColumn id="41" xr3:uid="{00000000-0010-0000-0000-000029000000}" name="Grape Variety #1" dataDxfId="460"/>
    <tableColumn id="42" xr3:uid="{00000000-0010-0000-0000-00002A000000}" name="Grape Variety #2" dataDxfId="459"/>
    <tableColumn id="43" xr3:uid="{00000000-0010-0000-0000-00002B000000}" name="Grape Variety #3" dataDxfId="458"/>
    <tableColumn id="44" xr3:uid="{00000000-0010-0000-0000-00002C000000}" name="Sweetness Code" dataDxfId="457"/>
    <tableColumn id="45" xr3:uid="{00000000-0010-0000-0000-00002D000000}" name="Wine Serving Temperature" dataDxfId="456"/>
    <tableColumn id="46" xr3:uid="{00000000-0010-0000-0000-00002E000000}" name="Wine Cellaring Potential" dataDxfId="455"/>
    <tableColumn id="47" xr3:uid="{00000000-0010-0000-0000-00002F000000}" name="Invoicing Contact Name" dataDxfId="454"/>
    <tableColumn id="48" xr3:uid="{00000000-0010-0000-0000-000030000000}" name="Invoicing Company Name" dataDxfId="453"/>
    <tableColumn id="49" xr3:uid="{00000000-0010-0000-0000-000031000000}" name="Invoicing Address" dataDxfId="452"/>
    <tableColumn id="50" xr3:uid="{00000000-0010-0000-0000-000032000000}" name="Invoicing Telephone #" dataDxfId="451"/>
    <tableColumn id="52" xr3:uid="{00000000-0010-0000-0000-000034000000}" name="Invoicing E-mail" dataDxfId="450" dataCellStyle="Hyperlink"/>
    <tableColumn id="53" xr3:uid="{00000000-0010-0000-0000-000035000000}" name="Ordering Contact Name" dataDxfId="449"/>
    <tableColumn id="54" xr3:uid="{00000000-0010-0000-0000-000036000000}" name="Ordering Company Name / Vendor" dataDxfId="448"/>
    <tableColumn id="55" xr3:uid="{00000000-0010-0000-0000-000037000000}" name="Ordering Address" dataDxfId="447"/>
    <tableColumn id="56" xr3:uid="{00000000-0010-0000-0000-000038000000}" name="Ordering Telephone #" dataDxfId="446"/>
    <tableColumn id="58" xr3:uid="{00000000-0010-0000-0000-00003A000000}" name="Ordering E-mail" dataDxfId="445" dataCellStyle="Hyperlink"/>
    <tableColumn id="59" xr3:uid="{00000000-0010-0000-0000-00003B000000}" name="Shipping Contact Name" dataDxfId="444"/>
    <tableColumn id="60" xr3:uid="{00000000-0010-0000-0000-00003C000000}" name="Shipping Company Name" dataDxfId="443"/>
    <tableColumn id="61" xr3:uid="{00000000-0010-0000-0000-00003D000000}" name="Shipping Company Address" dataDxfId="442"/>
    <tableColumn id="62" xr3:uid="{00000000-0010-0000-0000-00003E000000}" name="Country of Shipping Point" dataDxfId="441"/>
    <tableColumn id="63" xr3:uid="{00000000-0010-0000-0000-00003F000000}" name="Region of Shipping Point" dataDxfId="440"/>
    <tableColumn id="64" xr3:uid="{00000000-0010-0000-0000-000040000000}" name="Shipping Telephone #" dataDxfId="439"/>
    <tableColumn id="66" xr3:uid="{00000000-0010-0000-0000-000042000000}" name="Shipping E-mail" dataDxfId="438"/>
    <tableColumn id="67" xr3:uid="{00000000-0010-0000-0000-000043000000}" name="Agent Contact Name" dataDxfId="437"/>
    <tableColumn id="68" xr3:uid="{00000000-0010-0000-0000-000044000000}" name="Agent Company Name" dataDxfId="436"/>
    <tableColumn id="69" xr3:uid="{00000000-0010-0000-0000-000045000000}" name="Agent Address" dataDxfId="435"/>
    <tableColumn id="70" xr3:uid="{00000000-0010-0000-0000-000046000000}" name="Agent Telephone #" dataDxfId="434"/>
    <tableColumn id="72" xr3:uid="{00000000-0010-0000-0000-000048000000}" name="Agent E-mail" dataDxfId="433"/>
  </tableColumns>
  <tableStyleInfo name="TableStyleMedium1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B000000}" name="Liqueur" displayName="Liqueur" ref="S2:S9" totalsRowShown="0" headerRowDxfId="408" dataDxfId="407">
  <autoFilter ref="S2:S9" xr:uid="{00000000-0009-0000-0100-00000B000000}"/>
  <sortState xmlns:xlrd2="http://schemas.microsoft.com/office/spreadsheetml/2017/richdata2" ref="S3:S9">
    <sortCondition ref="S2:S9"/>
  </sortState>
  <tableColumns count="1">
    <tableColumn id="1" xr3:uid="{00000000-0010-0000-0B00-000001000000}" name="Liqueur" dataDxfId="406"/>
  </tableColumns>
  <tableStyleInfo name="TableStyleMedium9" showFirstColumn="0" showLastColumn="0" showRowStripes="1" showColumnStripes="0"/>
</table>
</file>

<file path=xl/tables/table10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7" xr:uid="{9A4B28E4-59F0-4BF3-9A74-72B5B922ADF5}" name="Spirit_Cooler" displayName="Spirit_Cooler" ref="BQ2:BQ6" totalsRowShown="0" headerRowDxfId="129" dataDxfId="128">
  <autoFilter ref="BQ2:BQ6" xr:uid="{9A4B28E4-59F0-4BF3-9A74-72B5B922ADF5}"/>
  <tableColumns count="1">
    <tableColumn id="1" xr3:uid="{580EAD88-5033-42D9-9AC8-EA2BDB9F5CF8}" name="Spirit_Cooler" dataDxfId="127"/>
  </tableColumns>
  <tableStyleInfo name="TableStyleMedium9" showFirstColumn="0" showLastColumn="0" showRowStripes="1" showColumnStripes="0"/>
</table>
</file>

<file path=xl/tables/table10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Aperitif" displayName="Aperitif" ref="AI2:AI5" totalsRowShown="0" headerRowDxfId="126" dataDxfId="125">
  <autoFilter ref="AI2:AI5" xr:uid="{00000000-0009-0000-0100-000005000000}"/>
  <sortState xmlns:xlrd2="http://schemas.microsoft.com/office/spreadsheetml/2017/richdata2" ref="AI3:AI6">
    <sortCondition ref="AI2:AI6"/>
  </sortState>
  <tableColumns count="1">
    <tableColumn id="1" xr3:uid="{00000000-0010-0000-0200-000001000000}" name="Aperitif" dataDxfId="124"/>
  </tableColumns>
  <tableStyleInfo name="TableStyleMedium9" showFirstColumn="0" showLastColumn="0" showRowStripes="1" showColumnStripes="0"/>
</table>
</file>

<file path=xl/tables/table10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0" xr:uid="{3D5AAA2E-DE49-41A5-9A6C-B34F3F40961A}" name="Dessert" displayName="Dessert" ref="AM2:AM8" totalsRowShown="0" headerRowDxfId="123" dataDxfId="122">
  <autoFilter ref="AM2:AM8" xr:uid="{3D5AAA2E-DE49-41A5-9A6C-B34F3F40961A}"/>
  <sortState xmlns:xlrd2="http://schemas.microsoft.com/office/spreadsheetml/2017/richdata2" ref="AM3:AM9">
    <sortCondition ref="AM2:AM9"/>
  </sortState>
  <tableColumns count="1">
    <tableColumn id="1" xr3:uid="{08DB49BA-03EE-44FF-89DE-EEA854719E6A}" name="Dessert" dataDxfId="121"/>
  </tableColumns>
  <tableStyleInfo name="TableStyleMedium9" showFirstColumn="0" showLastColumn="0" showRowStripes="1" showColumnStripes="0"/>
</table>
</file>

<file path=xl/tables/table10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1" xr:uid="{84980161-4B12-4631-8E48-87BA435A18A5}" name="Fruit_Wine" displayName="Fruit_Wine" ref="AO2:AO4" totalsRowShown="0" headerRowDxfId="120" dataDxfId="119">
  <autoFilter ref="AO2:AO4" xr:uid="{84980161-4B12-4631-8E48-87BA435A18A5}"/>
  <sortState xmlns:xlrd2="http://schemas.microsoft.com/office/spreadsheetml/2017/richdata2" ref="AO3:AO5">
    <sortCondition ref="AO2:AO5"/>
  </sortState>
  <tableColumns count="1">
    <tableColumn id="1" xr3:uid="{E10A8D8C-9028-440B-AAFB-65967E05FD04}" name="Fruit_Wine" dataDxfId="118"/>
  </tableColumns>
  <tableStyleInfo name="TableStyleMedium9" showFirstColumn="0" showLastColumn="0" showRowStripes="1" showColumnStripes="0"/>
</table>
</file>

<file path=xl/tables/table10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3" xr:uid="{618B6122-5412-4F7C-BF35-BC7D8D5140DB}" name="Orange" displayName="Orange" ref="AQ2:AQ3" totalsRowShown="0" headerRowDxfId="117" dataDxfId="116">
  <autoFilter ref="AQ2:AQ3" xr:uid="{618B6122-5412-4F7C-BF35-BC7D8D5140DB}"/>
  <sortState xmlns:xlrd2="http://schemas.microsoft.com/office/spreadsheetml/2017/richdata2" ref="AQ3:AQ4">
    <sortCondition ref="AQ2:AQ4"/>
  </sortState>
  <tableColumns count="1">
    <tableColumn id="1" xr3:uid="{F6F52866-7A49-4D61-A142-2CEB09625145}" name="Orange" dataDxfId="115"/>
  </tableColumns>
  <tableStyleInfo name="TableStyleMedium9" showFirstColumn="0" showLastColumn="0" showRowStripes="1" showColumnStripes="0"/>
</table>
</file>

<file path=xl/tables/table10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4" xr:uid="{C7CF6B38-4D59-486A-90A1-F06678650437}" name="Other_Wine" displayName="Other_Wine" ref="AS2:AS3" totalsRowShown="0" headerRowDxfId="114" dataDxfId="113">
  <autoFilter ref="AS2:AS3" xr:uid="{C7CF6B38-4D59-486A-90A1-F06678650437}"/>
  <sortState xmlns:xlrd2="http://schemas.microsoft.com/office/spreadsheetml/2017/richdata2" ref="AS3:AS4">
    <sortCondition ref="AS2:AS4"/>
  </sortState>
  <tableColumns count="1">
    <tableColumn id="1" xr3:uid="{CB064607-6669-44B7-9414-0CBB892F2E47}" name="Other_Wine" dataDxfId="112"/>
  </tableColumns>
  <tableStyleInfo name="TableStyleMedium9" showFirstColumn="0" showLastColumn="0" showRowStripes="1" showColumnStripes="0"/>
</table>
</file>

<file path=xl/tables/table10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5" xr:uid="{DDDE3A4B-8AAC-48CA-95BE-3E899DD277CA}" name="Port" displayName="Port" ref="AU2:AU8" totalsRowShown="0" headerRowDxfId="111" dataDxfId="110">
  <autoFilter ref="AU2:AU8" xr:uid="{DDDE3A4B-8AAC-48CA-95BE-3E899DD277CA}"/>
  <sortState xmlns:xlrd2="http://schemas.microsoft.com/office/spreadsheetml/2017/richdata2" ref="AU3:AU9">
    <sortCondition ref="AU2:AU9"/>
  </sortState>
  <tableColumns count="1">
    <tableColumn id="1" xr3:uid="{29BC6735-95BE-4218-8329-E3A79EED83C3}" name="Port" dataDxfId="109"/>
  </tableColumns>
  <tableStyleInfo name="TableStyleMedium9" showFirstColumn="0" showLastColumn="0" showRowStripes="1" showColumnStripes="0"/>
</table>
</file>

<file path=xl/tables/table10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6" xr:uid="{EAB6C3F7-7BBE-467A-9A5A-8EA42AA5A19D}" name="Red" displayName="Red" ref="AW2:AW49" totalsRowShown="0" headerRowDxfId="108" dataDxfId="107">
  <autoFilter ref="AW2:AW49" xr:uid="{EAB6C3F7-7BBE-467A-9A5A-8EA42AA5A19D}"/>
  <sortState xmlns:xlrd2="http://schemas.microsoft.com/office/spreadsheetml/2017/richdata2" ref="AW3:AW6">
    <sortCondition ref="AW2:AW6"/>
  </sortState>
  <tableColumns count="1">
    <tableColumn id="1" xr3:uid="{491879B1-7F21-44E9-BE6B-D176FD4F8045}" name="Red" dataDxfId="106"/>
  </tableColumns>
  <tableStyleInfo name="TableStyleMedium9" showFirstColumn="0" showLastColumn="0" showRowStripes="1" showColumnStripes="0"/>
</table>
</file>

<file path=xl/tables/table10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7" xr:uid="{BCA18D26-7E65-4F9E-99B4-26EE392A4DF2}" name="Rosé" displayName="Rosé" ref="AY2:AY49" totalsRowShown="0" headerRowDxfId="105" dataDxfId="104">
  <autoFilter ref="AY2:AY49" xr:uid="{BCA18D26-7E65-4F9E-99B4-26EE392A4DF2}"/>
  <sortState xmlns:xlrd2="http://schemas.microsoft.com/office/spreadsheetml/2017/richdata2" ref="AY3:AY6">
    <sortCondition ref="AY2:AY6"/>
  </sortState>
  <tableColumns count="1">
    <tableColumn id="1" xr3:uid="{D3542DEA-B407-43DF-B935-F588852DE012}" name="Rosé" dataDxfId="103"/>
  </tableColumns>
  <tableStyleInfo name="TableStyleMedium9" showFirstColumn="0" showLastColumn="0" showRowStripes="1" showColumnStripes="0"/>
</table>
</file>

<file path=xl/tables/table10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8" xr:uid="{16AE5276-39A4-40E4-9221-40490BA98811}" name="Sake" displayName="Sake" ref="BA2:BA7" totalsRowShown="0" headerRowDxfId="102" dataDxfId="101">
  <autoFilter ref="BA2:BA7" xr:uid="{16AE5276-39A4-40E4-9221-40490BA98811}"/>
  <sortState xmlns:xlrd2="http://schemas.microsoft.com/office/spreadsheetml/2017/richdata2" ref="BA3:BA8">
    <sortCondition ref="BA2:BA8"/>
  </sortState>
  <tableColumns count="1">
    <tableColumn id="1" xr3:uid="{AE00F158-A147-4195-A6C0-676A6A7411BC}" name="Sake" dataDxfId="100"/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C000000}" name="Rum" displayName="Rum" ref="Y2:Y9" totalsRowShown="0" headerRowDxfId="405" dataDxfId="404">
  <autoFilter ref="Y2:Y9" xr:uid="{00000000-0009-0000-0100-00000C000000}"/>
  <tableColumns count="1">
    <tableColumn id="1" xr3:uid="{00000000-0010-0000-0C00-000001000000}" name="Rum" dataDxfId="403"/>
  </tableColumns>
  <tableStyleInfo name="TableStyleMedium9" showFirstColumn="0" showLastColumn="0" showRowStripes="1" showColumnStripes="0"/>
</table>
</file>

<file path=xl/tables/table1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9" xr:uid="{70B52050-75A5-46AE-A98E-04EC5C4C0936}" name="Sherry" displayName="Sherry" ref="BC2:BC6" totalsRowShown="0" headerRowDxfId="99" dataDxfId="98">
  <autoFilter ref="BC2:BC6" xr:uid="{70B52050-75A5-46AE-A98E-04EC5C4C0936}"/>
  <sortState xmlns:xlrd2="http://schemas.microsoft.com/office/spreadsheetml/2017/richdata2" ref="BC3:BC7">
    <sortCondition ref="BC2:BC7"/>
  </sortState>
  <tableColumns count="1">
    <tableColumn id="1" xr3:uid="{4020016F-3A3C-48DE-A9F5-0818C5853AE5}" name="Sherry" dataDxfId="97"/>
  </tableColumns>
  <tableStyleInfo name="TableStyleMedium9" showFirstColumn="0" showLastColumn="0" showRowStripes="1" showColumnStripes="0"/>
</table>
</file>

<file path=xl/tables/table1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0" xr:uid="{EBC05B6B-E2EF-4F63-853E-C0538E792E47}" name="Sparkling" displayName="Sparkling" ref="BE2:BE9" totalsRowShown="0" headerRowDxfId="96" dataDxfId="95">
  <autoFilter ref="BE2:BE9" xr:uid="{EBC05B6B-E2EF-4F63-853E-C0538E792E47}"/>
  <sortState xmlns:xlrd2="http://schemas.microsoft.com/office/spreadsheetml/2017/richdata2" ref="BE3:BE10">
    <sortCondition ref="BE2:BE10"/>
  </sortState>
  <tableColumns count="1">
    <tableColumn id="1" xr3:uid="{51CFE771-8DDB-4D8D-BFCD-6BF60C1BA48B}" name="Sparkling" dataDxfId="94"/>
  </tableColumns>
  <tableStyleInfo name="TableStyleMedium9" showFirstColumn="0" showLastColumn="0" showRowStripes="1" showColumnStripes="0"/>
</table>
</file>

<file path=xl/tables/table1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1" xr:uid="{4938BF31-0969-4526-8463-55CC54FDFA1B}" name="Vermouth" displayName="Vermouth" ref="BG2:BG5" totalsRowShown="0" headerRowDxfId="93" dataDxfId="92">
  <autoFilter ref="BG2:BG5" xr:uid="{4938BF31-0969-4526-8463-55CC54FDFA1B}"/>
  <sortState xmlns:xlrd2="http://schemas.microsoft.com/office/spreadsheetml/2017/richdata2" ref="BG3:BG6">
    <sortCondition ref="BG2:BG6"/>
  </sortState>
  <tableColumns count="1">
    <tableColumn id="1" xr3:uid="{87ED1B03-0BC5-460E-822A-F43C1B0E58CD}" name="Vermouth" dataDxfId="91"/>
  </tableColumns>
  <tableStyleInfo name="TableStyleMedium9" showFirstColumn="0" showLastColumn="0" showRowStripes="1" showColumnStripes="0"/>
</table>
</file>

<file path=xl/tables/table1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2" xr:uid="{37820C32-FFF2-44D9-A290-D50D5914FE63}" name="White" displayName="White" ref="BI2:BI49" totalsRowShown="0" headerRowDxfId="90" dataDxfId="89">
  <autoFilter ref="BI2:BI49" xr:uid="{37820C32-FFF2-44D9-A290-D50D5914FE63}"/>
  <sortState xmlns:xlrd2="http://schemas.microsoft.com/office/spreadsheetml/2017/richdata2" ref="BI3:BI6">
    <sortCondition ref="BI2:BI6"/>
  </sortState>
  <tableColumns count="1">
    <tableColumn id="1" xr3:uid="{310970BB-5622-475D-A28D-D660AB38F273}" name="White" dataDxfId="88"/>
  </tableColumns>
  <tableStyleInfo name="TableStyleMedium9" showFirstColumn="0" showLastColumn="0" showRowStripes="1" showColumnStripes="0"/>
</table>
</file>

<file path=xl/tables/table1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7CCE6DA1-C3A8-4FF4-A0F3-308B426F6A95}" name="Niederösterreich" displayName="Niederösterreich" ref="DQ2:DQ10" totalsRowShown="0" headerRowDxfId="87" dataDxfId="85" headerRowBorderDxfId="86" tableBorderDxfId="84">
  <autoFilter ref="DQ2:DQ10" xr:uid="{7CCE6DA1-C3A8-4FF4-A0F3-308B426F6A95}"/>
  <tableColumns count="1">
    <tableColumn id="1" xr3:uid="{A3B4DE50-BAE9-4C67-80FC-92F08BE1161C}" name="Niederösterreich" dataDxfId="83"/>
  </tableColumns>
  <tableStyleInfo name="TableStyleMedium9" showFirstColumn="0" showLastColumn="0" showRowStripes="1" showColumnStripes="0"/>
</table>
</file>

<file path=xl/tables/table1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501413EE-E2A2-48F1-ACF0-9A2F686DCB9C}" name="Steiermark" displayName="Steiermark" ref="DS2:DS5" totalsRowShown="0" headerRowDxfId="82" dataDxfId="80" headerRowBorderDxfId="81" tableBorderDxfId="79">
  <autoFilter ref="DS2:DS5" xr:uid="{501413EE-E2A2-48F1-ACF0-9A2F686DCB9C}"/>
  <tableColumns count="1">
    <tableColumn id="1" xr3:uid="{203372B0-990A-4E2B-8628-751E1CB49936}" name="Steiermark" dataDxfId="78"/>
  </tableColumns>
  <tableStyleInfo name="TableStyleMedium9" showFirstColumn="0" showLastColumn="0" showRowStripes="1" showColumnStripes="0"/>
</table>
</file>

<file path=xl/tables/table1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2B4DD780-A4BE-4349-A449-D150654878F6}" name="England" displayName="England" ref="EO1:EO4" totalsRowShown="0" headerRowDxfId="77" dataDxfId="76">
  <autoFilter ref="EO1:EO4" xr:uid="{2B4DD780-A4BE-4349-A449-D150654878F6}"/>
  <tableColumns count="1">
    <tableColumn id="1" xr3:uid="{9C1E385B-FBD7-4A7E-8818-E97534DA1023}" name="England" dataDxfId="75"/>
  </tableColumns>
  <tableStyleInfo name="TableStyleMedium9" showFirstColumn="0" showLastColumn="0" showRowStripes="1" showColumnStripes="0"/>
</table>
</file>

<file path=xl/tables/table1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8056FB05-EF17-489F-9979-2B55C13E16AF}" name="Macedonia" displayName="Macedonia" ref="FK2:FK3" totalsRowShown="0" headerRowDxfId="74" dataDxfId="73">
  <autoFilter ref="FK2:FK3" xr:uid="{8056FB05-EF17-489F-9979-2B55C13E16AF}"/>
  <tableColumns count="1">
    <tableColumn id="1" xr3:uid="{F7816443-CFB7-4619-96B0-3B4CFD9A1790}" name="Macedonia" dataDxfId="72"/>
  </tableColumns>
  <tableStyleInfo name="TableStyleMedium9" showFirstColumn="0" showLastColumn="0" showRowStripes="1" showColumnStripes="0"/>
</table>
</file>

<file path=xl/tables/table1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FDB14F7F-C4F1-42E3-A8F2-12D06B6B1880}" name="Umbria" displayName="Umbria" ref="FW2:FW3" totalsRowShown="0" headerRowDxfId="71" dataDxfId="70">
  <autoFilter ref="FW2:FW3" xr:uid="{FDB14F7F-C4F1-42E3-A8F2-12D06B6B1880}"/>
  <tableColumns count="1">
    <tableColumn id="1" xr3:uid="{02EF6F0F-4CF1-4B23-997B-A4D4651BD9C2}" name="Umbria" dataDxfId="69"/>
  </tableColumns>
  <tableStyleInfo name="TableStyleMedium9" showFirstColumn="0" showLastColumn="0" showRowStripes="1" showColumnStripes="0"/>
</table>
</file>

<file path=xl/tables/table1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5F42FF3D-8E76-4FB7-A1C1-56B41A5347F6}" name="Lazio" displayName="Lazio" ref="GA2:GA3" totalsRowShown="0" headerRowDxfId="68" dataDxfId="67">
  <autoFilter ref="GA2:GA3" xr:uid="{5F42FF3D-8E76-4FB7-A1C1-56B41A5347F6}"/>
  <tableColumns count="1">
    <tableColumn id="1" xr3:uid="{4C32A3E6-4721-4C78-AFFA-055BE84FECE7}" name="Lazio" dataDxfId="66"/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D000000}" name="Tequila" displayName="Tequila" ref="AC2:AC8" totalsRowShown="0" headerRowDxfId="402" dataDxfId="401">
  <autoFilter ref="AC2:AC8" xr:uid="{00000000-0009-0000-0100-00000D000000}"/>
  <tableColumns count="1">
    <tableColumn id="1" xr3:uid="{00000000-0010-0000-0D00-000001000000}" name="Tequila" dataDxfId="400"/>
  </tableColumns>
  <tableStyleInfo name="TableStyleMedium9" showFirstColumn="0" showLastColumn="0" showRowStripes="1" showColumnStripes="0"/>
</table>
</file>

<file path=xl/tables/table1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69A246C0-4C02-4F0F-93BF-32DFD6141B9B}" name="Basilicata" displayName="Basilicata" ref="GC2:GC3" totalsRowShown="0" headerRowDxfId="65" dataDxfId="64">
  <autoFilter ref="GC2:GC3" xr:uid="{69A246C0-4C02-4F0F-93BF-32DFD6141B9B}"/>
  <tableColumns count="1">
    <tableColumn id="1" xr3:uid="{135B6C4E-7639-4959-B03F-F040BFBE6AA2}" name="Basilicata" dataDxfId="63"/>
  </tableColumns>
  <tableStyleInfo name="TableStyleMedium9" showFirstColumn="0" showLastColumn="0" showRowStripes="1" showColumnStripes="0"/>
</table>
</file>

<file path=xl/tables/table1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A5FF741A-FEAD-492A-BC44-C7E286C5A302}" name="Friuli" displayName="Friuli" ref="GG2:GG3" totalsRowShown="0" headerRowDxfId="62" dataDxfId="61">
  <autoFilter ref="GG2:GG3" xr:uid="{A5FF741A-FEAD-492A-BC44-C7E286C5A302}"/>
  <tableColumns count="1">
    <tableColumn id="1" xr3:uid="{1F5435F5-4E11-4F41-ABAB-5632C9902C24}" name="Friuli" dataDxfId="60"/>
  </tableColumns>
  <tableStyleInfo name="TableStyleMedium9" showFirstColumn="0" showLastColumn="0" showRowStripes="1" showColumnStripes="0"/>
</table>
</file>

<file path=xl/tables/table1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41223EE4-33F9-4223-ABBB-B9DAA0B784DA}" name="Campania" displayName="Campania" ref="FY2:FY3" totalsRowShown="0" headerRowDxfId="59" dataDxfId="58">
  <autoFilter ref="FY2:FY3" xr:uid="{41223EE4-33F9-4223-ABBB-B9DAA0B784DA}"/>
  <tableColumns count="1">
    <tableColumn id="1" xr3:uid="{3837E5AF-E794-40CC-9F06-A077300445F3}" name="Campania" dataDxfId="57"/>
  </tableColumns>
  <tableStyleInfo name="TableStyleMedium9" showFirstColumn="0" showLastColumn="0" showRowStripes="1" showColumnStripes="0"/>
</table>
</file>

<file path=xl/tables/table1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9" xr:uid="{03165607-9008-405B-B7DA-79C6AC41CE6A}" name="Marche" displayName="Marche" ref="GE2:GE3" totalsRowShown="0" headerRowDxfId="56" dataDxfId="55">
  <autoFilter ref="GE2:GE3" xr:uid="{03165607-9008-405B-B7DA-79C6AC41CE6A}"/>
  <tableColumns count="1">
    <tableColumn id="1" xr3:uid="{AF50EBE3-437E-4D1A-AA89-A7D0FC380818}" name="Marche" dataDxfId="54"/>
  </tableColumns>
  <tableStyleInfo name="TableStyleMedium9" showFirstColumn="0" showLastColumn="0" showRowStripes="1" showColumnStripes="0"/>
</table>
</file>

<file path=xl/tables/table1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3" xr:uid="{2D2D7522-6262-47C2-996C-3EE6D114A9EB}" name="Marlborough" displayName="Marlborough" ref="GM2:GM4" totalsRowShown="0" headerRowDxfId="53" dataDxfId="52">
  <autoFilter ref="GM2:GM4" xr:uid="{2D2D7522-6262-47C2-996C-3EE6D114A9EB}"/>
  <tableColumns count="1">
    <tableColumn id="1" xr3:uid="{2F55CA43-D6AC-42BA-B0EA-55FC9A028588}" name="Marlborough" dataDxfId="51"/>
  </tableColumns>
  <tableStyleInfo name="TableStyleMedium9" showFirstColumn="0" showLastColumn="0" showRowStripes="1" showColumnStripes="0"/>
</table>
</file>

<file path=xl/tables/table1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4" xr:uid="{6E290A82-663A-4DD2-BAE9-FCF7E9045EF3}" name="Wairarapa" displayName="Wairarapa" ref="GO2:GO3" totalsRowShown="0" headerRowDxfId="50" dataDxfId="49">
  <autoFilter ref="GO2:GO3" xr:uid="{6E290A82-663A-4DD2-BAE9-FCF7E9045EF3}"/>
  <tableColumns count="1">
    <tableColumn id="1" xr3:uid="{E3785C14-A658-4BFB-A137-3F77C13C2E4E}" name="Wairarapa" dataDxfId="48"/>
  </tableColumns>
  <tableStyleInfo name="TableStyleMedium9" showFirstColumn="0" showLastColumn="0" showRowStripes="1" showColumnStripes="0"/>
</table>
</file>

<file path=xl/tables/table1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5" xr:uid="{87557B6A-4663-4479-9039-E1CA758BCC57}" name="Central_Otago" displayName="Central_Otago" ref="GQ2:GQ3" totalsRowShown="0" headerRowDxfId="47" dataDxfId="46">
  <autoFilter ref="GQ2:GQ3" xr:uid="{87557B6A-4663-4479-9039-E1CA758BCC57}"/>
  <tableColumns count="1">
    <tableColumn id="1" xr3:uid="{9FD11707-1D7E-470C-818E-A9F848FE1837}" name="Central_Otago" dataDxfId="45"/>
  </tableColumns>
  <tableStyleInfo name="TableStyleMedium9" showFirstColumn="0" showLastColumn="0" showRowStripes="1" showColumnStripes="0"/>
</table>
</file>

<file path=xl/tables/table1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6" xr:uid="{59222CF1-94AA-4409-9735-FCEF55BD11F0}" name="Douro" displayName="Douro" ref="GU2:GU3" totalsRowShown="0" headerRowDxfId="44" dataDxfId="43">
  <autoFilter ref="GU2:GU3" xr:uid="{59222CF1-94AA-4409-9735-FCEF55BD11F0}"/>
  <tableColumns count="1">
    <tableColumn id="1" xr3:uid="{4F657093-F423-4EE6-AA17-3927C71B0ADD}" name="Douro" dataDxfId="42"/>
  </tableColumns>
  <tableStyleInfo name="TableStyleMedium9" showFirstColumn="0" showLastColumn="0" showRowStripes="1" showColumnStripes="0"/>
</table>
</file>

<file path=xl/tables/table1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7" xr:uid="{57AA87AD-96A9-4E16-9648-1388C446C204}" name="Beiras" displayName="Beiras" ref="GW2:GW3" totalsRowShown="0" headerRowDxfId="41" dataDxfId="40">
  <autoFilter ref="GW2:GW3" xr:uid="{57AA87AD-96A9-4E16-9648-1388C446C204}"/>
  <tableColumns count="1">
    <tableColumn id="1" xr3:uid="{262565EF-2EB7-4061-894A-0A2F89A4C333}" name="Beiras" dataDxfId="39"/>
  </tableColumns>
  <tableStyleInfo name="TableStyleMedium9" showFirstColumn="0" showLastColumn="0" showRowStripes="1" showColumnStripes="0"/>
</table>
</file>

<file path=xl/tables/table1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8" xr:uid="{0323EFD9-8468-42C9-B4DB-CF0D4760482E}" name="Setubal_Peninsula" displayName="Setubal_Peninsula" ref="GY2:GY4" totalsRowShown="0" headerRowDxfId="38" dataDxfId="37">
  <autoFilter ref="GY2:GY4" xr:uid="{0323EFD9-8468-42C9-B4DB-CF0D4760482E}"/>
  <tableColumns count="1">
    <tableColumn id="1" xr3:uid="{5DB73009-048D-4968-A632-06D2DD5E95B9}" name="Setubal_Peninsula" dataDxfId="36"/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E000000}" name="Vodka" displayName="Vodka" ref="AE2:AE4" totalsRowShown="0" headerRowDxfId="399" dataDxfId="398">
  <autoFilter ref="AE2:AE4" xr:uid="{00000000-0009-0000-0100-00000E000000}"/>
  <tableColumns count="1">
    <tableColumn id="1" xr3:uid="{00000000-0010-0000-0E00-000001000000}" name="Vodka" dataDxfId="397"/>
  </tableColumns>
  <tableStyleInfo name="TableStyleMedium9" showFirstColumn="0" showLastColumn="0" showRowStripes="1" showColumnStripes="0"/>
</table>
</file>

<file path=xl/tables/table1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0" xr:uid="{86011B7B-DD0A-4BC3-9FE1-18E0A9BFA8D7}" name="Scotland" displayName="Scotland" ref="HE1:HE7" totalsRowShown="0" headerRowDxfId="35" dataDxfId="34">
  <autoFilter ref="HE1:HE7" xr:uid="{86011B7B-DD0A-4BC3-9FE1-18E0A9BFA8D7}"/>
  <tableColumns count="1">
    <tableColumn id="1" xr3:uid="{6A9F3E9E-6A1B-4809-8195-2EDAF1C1DF93}" name="Scotland" dataDxfId="33"/>
  </tableColumns>
  <tableStyleInfo name="TableStyleMedium9" showFirstColumn="0" showLastColumn="0" showRowStripes="1" showColumnStripes="0"/>
</table>
</file>

<file path=xl/tables/table1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1" xr:uid="{C6400C87-8BA7-4901-9C5E-D66EA67192B5}" name="Galicia" displayName="Galicia" ref="HU2:HU3" totalsRowShown="0" headerRowDxfId="32" dataDxfId="31">
  <autoFilter ref="HU2:HU3" xr:uid="{C6400C87-8BA7-4901-9C5E-D66EA67192B5}"/>
  <tableColumns count="1">
    <tableColumn id="1" xr3:uid="{681682D9-3467-44AE-88E3-FC885A9919C7}" name="Galicia" dataDxfId="30"/>
  </tableColumns>
  <tableStyleInfo name="TableStyleMedium9" showFirstColumn="0" showLastColumn="0" showRowStripes="1" showColumnStripes="0"/>
</table>
</file>

<file path=xl/tables/table1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068F7DCC-62E3-4891-94AB-760136B0DA57}" name="Czechia" displayName="Czechia" ref="EM1:EM3" totalsRowShown="0" headerRowDxfId="29" dataDxfId="27" headerRowBorderDxfId="28" tableBorderDxfId="26" totalsRowBorderDxfId="25">
  <autoFilter ref="EM1:EM3" xr:uid="{068F7DCC-62E3-4891-94AB-760136B0DA57}"/>
  <tableColumns count="1">
    <tableColumn id="1" xr3:uid="{A22CD8E8-6BC7-4F03-B654-EB1E5C3A1CC2}" name="Czechia" dataDxfId="24"/>
  </tableColumns>
  <tableStyleInfo name="TableStyleMedium9" showFirstColumn="0" showLastColumn="0" showRowStripes="1" showColumnStripes="0"/>
</table>
</file>

<file path=xl/tables/table1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8855E5CD-CC40-47B3-BF20-53A23A2D3BB1}" name="Mexico" displayName="Mexico" ref="GI1:GI3" totalsRowShown="0" headerRowDxfId="23" dataDxfId="21" headerRowBorderDxfId="22" tableBorderDxfId="20" totalsRowBorderDxfId="19">
  <autoFilter ref="GI1:GI3" xr:uid="{8855E5CD-CC40-47B3-BF20-53A23A2D3BB1}"/>
  <tableColumns count="1">
    <tableColumn id="1" xr3:uid="{F4DD0E6C-B7BC-4102-BD66-3CD02FF4A3EC}" name="Mexico" dataDxfId="18"/>
  </tableColumns>
  <tableStyleInfo name="TableStyleMedium9" showFirstColumn="0" showLastColumn="0" showRowStripes="1" showColumnStripes="0"/>
</table>
</file>

<file path=xl/tables/table1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86CCC05E-717E-4039-988A-AD04EA3892F5}" name="Beer" displayName="Beer" ref="G1:G4" totalsRowShown="0" headerRowDxfId="17" dataDxfId="16">
  <autoFilter ref="G1:G4" xr:uid="{86CCC05E-717E-4039-988A-AD04EA3892F5}"/>
  <tableColumns count="1">
    <tableColumn id="1" xr3:uid="{55221662-D5A4-4889-985B-EF2E7E1EF3C0}" name="Beer" dataDxfId="15"/>
  </tableColumns>
  <tableStyleInfo name="TableStyleMedium9" showFirstColumn="0" showLastColumn="0" showRowStripes="1" showColumnStripes="0"/>
</table>
</file>

<file path=xl/tables/table1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4BF54CF7-C319-40C1-A252-A5B9EA9A16F4}" name="Spirit" displayName="Spirit" ref="C1:C13" totalsRowShown="0" headerRowDxfId="14" dataDxfId="13">
  <autoFilter ref="C1:C13" xr:uid="{4BF54CF7-C319-40C1-A252-A5B9EA9A16F4}"/>
  <tableColumns count="1">
    <tableColumn id="1" xr3:uid="{95DE6F28-033B-49DC-951F-AAFC77880369}" name="Spirit" dataDxfId="12"/>
  </tableColumns>
  <tableStyleInfo name="TableStyleMedium9" showFirstColumn="0" showLastColumn="0" showRowStripes="1" showColumnStripes="0"/>
</table>
</file>

<file path=xl/tables/table1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747BBA7C-7BAB-4AB8-AA44-44982ED50CBA}" name="Wine" displayName="Wine" ref="E1:E15" totalsRowShown="0" headerRowDxfId="11" dataDxfId="10">
  <autoFilter ref="E1:E15" xr:uid="{747BBA7C-7BAB-4AB8-AA44-44982ED50CBA}"/>
  <tableColumns count="1">
    <tableColumn id="1" xr3:uid="{D890EE45-6381-4B18-AB25-232ADAA0C6F6}" name="Wine" dataDxfId="9"/>
  </tableColumns>
  <tableStyleInfo name="TableStyleMedium9" showFirstColumn="0" showLastColumn="0" showRowStripes="1" showColumnStripes="0"/>
</table>
</file>

<file path=xl/tables/table1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9" xr:uid="{EE2A18BF-22B0-4409-B508-E0A1BE37AE52}" name="Cooler" displayName="Cooler" ref="I1:I3" totalsRowShown="0" headerRowDxfId="8" headerRowBorderDxfId="7" tableBorderDxfId="6" totalsRowBorderDxfId="5">
  <autoFilter ref="I1:I3" xr:uid="{EE2A18BF-22B0-4409-B508-E0A1BE37AE52}"/>
  <tableColumns count="1">
    <tableColumn id="1" xr3:uid="{EA42A558-4BFB-438D-9C87-145B6412C054}" name="Cooler"/>
  </tableColumns>
  <tableStyleInfo name="TableStyleMedium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F000000}" name="Cider" displayName="Cider" ref="AK2:AK6" totalsRowShown="0" headerRowDxfId="396" dataDxfId="395">
  <autoFilter ref="AK2:AK6" xr:uid="{00000000-0009-0000-0100-00000F000000}"/>
  <tableColumns count="1">
    <tableColumn id="1" xr3:uid="{00000000-0010-0000-0F00-000001000000}" name="Cider" dataDxfId="394"/>
  </tableColumns>
  <tableStyleInfo name="TableStyleMedium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10000000}" name="Wine_Cooler" displayName="Wine_Cooler" ref="BS2:BS7" totalsRowShown="0" headerRowDxfId="393" dataDxfId="392">
  <autoFilter ref="BS2:BS7" xr:uid="{00000000-000C-0000-FFFF-FFFF10000000}"/>
  <tableColumns count="1">
    <tableColumn id="1" xr3:uid="{00000000-0010-0000-1000-000001000000}" name="Wine_Cooler" dataDxfId="391"/>
  </tableColumns>
  <tableStyleInfo name="TableStyleMedium9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1000000}" name="Premix" displayName="Premix" ref="W2:W4" totalsRowShown="0" headerRowDxfId="390" dataDxfId="389">
  <autoFilter ref="W2:W4" xr:uid="{00000000-0009-0000-0100-000011000000}"/>
  <tableColumns count="1">
    <tableColumn id="1" xr3:uid="{00000000-0010-0000-1100-000001000000}" name="Premix" dataDxfId="388"/>
  </tableColumns>
  <tableStyleInfo name="TableStyleMedium9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12000000}" name="Listing" displayName="Listing" ref="BU1:BU7" totalsRowShown="0" headerRowDxfId="387" dataDxfId="386">
  <autoFilter ref="BU1:BU7" xr:uid="{00000000-0009-0000-0100-000012000000}"/>
  <sortState xmlns:xlrd2="http://schemas.microsoft.com/office/spreadsheetml/2017/richdata2" ref="BU2:BU6">
    <sortCondition ref="BU1:BU6"/>
  </sortState>
  <tableColumns count="1">
    <tableColumn id="1" xr3:uid="{00000000-0010-0000-1200-000001000000}" name="Listing" dataDxfId="385"/>
  </tableColumns>
  <tableStyleInfo name="TableStyleMedium9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3000000}" name="Bottle_Size" displayName="Bottle_Size" ref="BW1:BW33" totalsRowShown="0" headerRowDxfId="384" dataDxfId="383">
  <autoFilter ref="BW1:BW33" xr:uid="{00000000-0009-0000-0100-000013000000}"/>
  <tableColumns count="1">
    <tableColumn id="1" xr3:uid="{00000000-0010-0000-1300-000001000000}" name="Bottle_Size" dataDxfId="382"/>
  </tableColumns>
  <tableStyleInfo name="TableStyleMedium9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4000000}" name="Selling_Unit" displayName="Selling_Unit" ref="BY1:BY15" totalsRowShown="0" headerRowDxfId="381" dataDxfId="380">
  <autoFilter ref="BY1:BY15" xr:uid="{00000000-0009-0000-0100-000014000000}"/>
  <tableColumns count="1">
    <tableColumn id="1" xr3:uid="{00000000-0010-0000-1400-000001000000}" name="Selling_Unit" dataDxfId="379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Beer_Bottle" displayName="Beer_Bottle" ref="BK2:BK9" totalsRowShown="0" headerRowDxfId="432" dataDxfId="431">
  <autoFilter ref="BK2:BK9" xr:uid="{00000000-0009-0000-0100-000001000000}"/>
  <tableColumns count="1">
    <tableColumn id="1" xr3:uid="{00000000-0010-0000-0300-000001000000}" name="Beer_Bottle" dataDxfId="430"/>
  </tableColumns>
  <tableStyleInfo name="TableStyleMedium9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5000000}" name="Bottle_Closure" displayName="Bottle_Closure" ref="CC1:CC7" totalsRowShown="0" headerRowDxfId="378" dataDxfId="377">
  <autoFilter ref="CC1:CC7" xr:uid="{00000000-0009-0000-0100-000015000000}"/>
  <tableColumns count="1">
    <tableColumn id="1" xr3:uid="{00000000-0010-0000-1500-000001000000}" name="Bottle_Closure" dataDxfId="376"/>
  </tableColumns>
  <tableStyleInfo name="TableStyleMedium9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6000000}" name="Container_Type" displayName="Container_Type" ref="CE1:CE20" totalsRowShown="0" headerRowDxfId="375" dataDxfId="374">
  <autoFilter ref="CE1:CE20" xr:uid="{00000000-0009-0000-0100-000016000000}"/>
  <tableColumns count="1">
    <tableColumn id="1" xr3:uid="{00000000-0010-0000-1600-000001000000}" name="Container_Type" dataDxfId="373"/>
  </tableColumns>
  <tableStyleInfo name="TableStyleMedium9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7000000}" name="Country" displayName="Country" ref="CG1:CG68" totalsRowShown="0" headerRowDxfId="372" dataDxfId="371">
  <autoFilter ref="CG1:CG68" xr:uid="{00000000-0009-0000-0100-000017000000}"/>
  <sortState xmlns:xlrd2="http://schemas.microsoft.com/office/spreadsheetml/2017/richdata2" ref="CG2:CG68">
    <sortCondition ref="CG1:CG68"/>
  </sortState>
  <tableColumns count="1">
    <tableColumn id="1" xr3:uid="{00000000-0010-0000-1700-000001000000}" name="Country" dataDxfId="370"/>
  </tableColumns>
  <tableStyleInfo name="TableStyleMedium9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8000000}" name="Excise_Tax" displayName="Excise_Tax" ref="IG1:IG3" totalsRowShown="0" headerRowDxfId="369" dataDxfId="368">
  <autoFilter ref="IG1:IG3" xr:uid="{00000000-0009-0000-0100-000018000000}"/>
  <tableColumns count="1">
    <tableColumn id="1" xr3:uid="{00000000-0010-0000-1800-000001000000}" name="Excise_Tax" dataDxfId="367"/>
  </tableColumns>
  <tableStyleInfo name="TableStyleMedium9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19000000}" name="Customs_Duties" displayName="Customs_Duties" ref="II1:II3" totalsRowShown="0" headerRowDxfId="366" dataDxfId="365">
  <autoFilter ref="II1:II3" xr:uid="{00000000-0009-0000-0100-000019000000}"/>
  <tableColumns count="1">
    <tableColumn id="1" xr3:uid="{00000000-0010-0000-1900-000001000000}" name="Customs_Duties" dataDxfId="364"/>
  </tableColumns>
  <tableStyleInfo name="TableStyleMedium9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1A000000}" name="Freight_Terms" displayName="Freight_Terms" ref="IK1:IK7" totalsRowShown="0" headerRowDxfId="363" dataDxfId="362">
  <autoFilter ref="IK1:IK7" xr:uid="{00000000-0009-0000-0100-00001A000000}"/>
  <tableColumns count="1">
    <tableColumn id="1" xr3:uid="{00000000-0010-0000-1A00-000001000000}" name="Freight_Terms" dataDxfId="361"/>
  </tableColumns>
  <tableStyleInfo name="TableStyleMedium9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B000000}" name="Pricing" displayName="Pricing" ref="IM1:IM3" totalsRowShown="0" headerRowDxfId="360" dataDxfId="359">
  <autoFilter ref="IM1:IM3" xr:uid="{00000000-0009-0000-0100-00001B000000}"/>
  <tableColumns count="1">
    <tableColumn id="1" xr3:uid="{00000000-0010-0000-1B00-000001000000}" name="Pricing" dataDxfId="358"/>
  </tableColumns>
  <tableStyleInfo name="TableStyleMedium9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1C000000}" name="Currency" displayName="Currency" ref="IO1:IO8" totalsRowShown="0" headerRowDxfId="357" dataDxfId="356">
  <autoFilter ref="IO1:IO8" xr:uid="{00000000-0009-0000-0100-00001C000000}"/>
  <tableColumns count="1">
    <tableColumn id="1" xr3:uid="{00000000-0010-0000-1C00-000001000000}" name="Currency" dataDxfId="355"/>
  </tableColumns>
  <tableStyleInfo name="TableStyleMedium9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1D000000}" name="Litres_Per_Year" displayName="Litres_Per_Year" ref="IQ1:IQ5" totalsRowShown="0" headerRowDxfId="354" dataDxfId="353">
  <autoFilter ref="IQ1:IQ5" xr:uid="{00000000-0009-0000-0100-00001D000000}"/>
  <tableColumns count="1">
    <tableColumn id="1" xr3:uid="{00000000-0010-0000-1D00-000001000000}" name="Litres_Per_Year" dataDxfId="352"/>
  </tableColumns>
  <tableStyleInfo name="TableStyleMedium9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1E000000}" name="Delivery_Status" displayName="Delivery_Status" ref="IS1:IS3" totalsRowShown="0" headerRowDxfId="351" dataDxfId="350">
  <autoFilter ref="IS1:IS3" xr:uid="{00000000-0009-0000-0100-00001E000000}"/>
  <tableColumns count="1">
    <tableColumn id="1" xr3:uid="{00000000-0010-0000-1E00-000001000000}" name="Delivery_Status" dataDxfId="349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4000000}" name="Beer_Can" displayName="Beer_Can" ref="BM2:BM9" totalsRowShown="0" headerRowDxfId="429" dataDxfId="428">
  <autoFilter ref="BM2:BM9" xr:uid="{00000000-0009-0000-0100-000002000000}"/>
  <tableColumns count="1">
    <tableColumn id="1" xr3:uid="{00000000-0010-0000-0400-000001000000}" name="Beer_Can" dataDxfId="427"/>
  </tableColumns>
  <tableStyleInfo name="TableStyleMedium9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1F000000}" name="Taste_Profile" displayName="Taste_Profile" ref="IU1:IU8" totalsRowShown="0" headerRowDxfId="348" dataDxfId="347">
  <autoFilter ref="IU1:IU8" xr:uid="{00000000-0009-0000-0100-00001F000000}"/>
  <tableColumns count="1">
    <tableColumn id="1" xr3:uid="{00000000-0010-0000-1F00-000001000000}" name="Taste_Profile" dataDxfId="346"/>
  </tableColumns>
  <tableStyleInfo name="TableStyleMedium9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20000000}" name="Wine_Flavour" displayName="Wine_Flavour" ref="IW1:IW111" totalsRowShown="0" headerRowDxfId="345" dataDxfId="344">
  <autoFilter ref="IW1:IW111" xr:uid="{00000000-0009-0000-0100-000020000000}"/>
  <tableColumns count="1">
    <tableColumn id="1" xr3:uid="{00000000-0010-0000-2000-000001000000}" name="Wine_Flavour" dataDxfId="343"/>
  </tableColumns>
  <tableStyleInfo name="TableStyleMedium9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22000000}" name="Food_Pairing" displayName="Food_Pairing" ref="IY1:IY106" totalsRowShown="0" headerRowDxfId="342" dataDxfId="341">
  <autoFilter ref="IY1:IY106" xr:uid="{00000000-0009-0000-0100-000022000000}"/>
  <tableColumns count="1">
    <tableColumn id="1" xr3:uid="{00000000-0010-0000-2200-000001000000}" name="Food_Pairing" dataDxfId="340"/>
  </tableColumns>
  <tableStyleInfo name="TableStyleMedium9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25000000}" name="Grape_Variety" displayName="Grape_Variety" ref="JA1:JA149" totalsRowShown="0" headerRowDxfId="339" dataDxfId="338">
  <autoFilter ref="JA1:JA149" xr:uid="{00000000-0009-0000-0100-000025000000}"/>
  <sortState xmlns:xlrd2="http://schemas.microsoft.com/office/spreadsheetml/2017/richdata2" ref="JA2:JA149">
    <sortCondition ref="JA1:JA149"/>
  </sortState>
  <tableColumns count="1">
    <tableColumn id="1" xr3:uid="{00000000-0010-0000-2500-000001000000}" name="Grape_Variety" dataDxfId="337"/>
  </tableColumns>
  <tableStyleInfo name="TableStyleMedium9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28000000}" name="Sweetness_Code" displayName="Sweetness_Code" ref="JC1:JC32" totalsRowShown="0" headerRowDxfId="336" dataDxfId="335">
  <autoFilter ref="JC1:JC32" xr:uid="{00000000-0009-0000-0100-000028000000}"/>
  <tableColumns count="1">
    <tableColumn id="1" xr3:uid="{00000000-0010-0000-2800-000001000000}" name="Sweetness_Code" dataDxfId="334"/>
  </tableColumns>
  <tableStyleInfo name="TableStyleMedium9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00000000-000C-0000-FFFF-FFFF29000000}" name="Serving_Temperature" displayName="Serving_Temperature" ref="JE1:JE6" totalsRowShown="0" headerRowDxfId="333" dataDxfId="332">
  <autoFilter ref="JE1:JE6" xr:uid="{00000000-0009-0000-0100-000029000000}"/>
  <tableColumns count="1">
    <tableColumn id="1" xr3:uid="{00000000-0010-0000-2900-000001000000}" name="Serving_Temperature" dataDxfId="331"/>
  </tableColumns>
  <tableStyleInfo name="TableStyleMedium9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00000000-000C-0000-FFFF-FFFF2A000000}" name="Cellaring_Potential" displayName="Cellaring_Potential" ref="JG1:JG22" totalsRowShown="0" headerRowDxfId="330" dataDxfId="329">
  <autoFilter ref="JG1:JG22" xr:uid="{00000000-0009-0000-0100-00002A000000}"/>
  <tableColumns count="1">
    <tableColumn id="1" xr3:uid="{00000000-0010-0000-2A00-000001000000}" name="Cellaring_Potential" dataDxfId="328"/>
  </tableColumns>
  <tableStyleInfo name="TableStyleMedium9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00000000-000C-0000-FFFF-FFFF2B000000}" name="Argentina" displayName="Argentina" ref="CI1:CI8" totalsRowShown="0" headerRowDxfId="327" dataDxfId="326">
  <autoFilter ref="CI1:CI8" xr:uid="{00000000-0009-0000-0100-00002C000000}"/>
  <tableColumns count="1">
    <tableColumn id="1" xr3:uid="{00000000-0010-0000-2B00-000001000000}" name="Argentina " dataDxfId="325"/>
  </tableColumns>
  <tableStyleInfo name="TableStyleMedium9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00000000-000C-0000-FFFF-FFFF2C000000}" name="Mendoza" displayName="Mendoza" ref="CK2:CK6" totalsRowShown="0" headerRowDxfId="324" dataDxfId="323">
  <autoFilter ref="CK2:CK6" xr:uid="{00000000-0009-0000-0100-00002B000000}"/>
  <tableColumns count="1">
    <tableColumn id="1" xr3:uid="{00000000-0010-0000-2C00-000001000000}" name="Mendoza" dataDxfId="322"/>
  </tableColumns>
  <tableStyleInfo name="TableStyleMedium9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00000000-000C-0000-FFFF-FFFF2D000000}" name="San_Juan" displayName="San_Juan" ref="CM2:CM5" totalsRowShown="0" headerRowDxfId="321" dataDxfId="320">
  <autoFilter ref="CM2:CM5" xr:uid="{00000000-0009-0000-0100-00002D000000}"/>
  <tableColumns count="1">
    <tableColumn id="1" xr3:uid="{00000000-0010-0000-2D00-000001000000}" name="San_Juan" dataDxfId="319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5000000}" name="Draught" displayName="Draught" ref="BO2:BO9" totalsRowShown="0" headerRowDxfId="426" dataDxfId="425">
  <autoFilter ref="BO2:BO9" xr:uid="{00000000-0009-0000-0100-000004000000}"/>
  <tableColumns count="1">
    <tableColumn id="1" xr3:uid="{00000000-0010-0000-0500-000001000000}" name="Draught" dataDxfId="424"/>
  </tableColumns>
  <tableStyleInfo name="TableStyleMedium9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00000000-000C-0000-FFFF-FFFF2E000000}" name="La_Rioja" displayName="La_Rioja" ref="CO2:CO3" totalsRowShown="0" headerRowDxfId="318" dataDxfId="317">
  <autoFilter ref="CO2:CO3" xr:uid="{00000000-0009-0000-0100-00002E000000}"/>
  <tableColumns count="1">
    <tableColumn id="1" xr3:uid="{00000000-0010-0000-2E00-000001000000}" name="La_Rioja" dataDxfId="316"/>
  </tableColumns>
  <tableStyleInfo name="TableStyleMedium9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00000000-000C-0000-FFFF-FFFF2F000000}" name="Rio_Negro" displayName="Rio_Negro" ref="CQ2:CQ3" totalsRowShown="0" headerRowDxfId="315" dataDxfId="314">
  <autoFilter ref="CQ2:CQ3" xr:uid="{00000000-0009-0000-0100-00002F000000}"/>
  <tableColumns count="1">
    <tableColumn id="1" xr3:uid="{00000000-0010-0000-2F00-000001000000}" name="Rio_Negro" dataDxfId="313"/>
  </tableColumns>
  <tableStyleInfo name="TableStyleMedium9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0000000-000C-0000-FFFF-FFFF30000000}" name="Catamarca" displayName="Catamarca" ref="CS2:CS4" totalsRowShown="0" headerRowDxfId="312" dataDxfId="311">
  <autoFilter ref="CS2:CS4" xr:uid="{00000000-0009-0000-0100-000030000000}"/>
  <tableColumns count="1">
    <tableColumn id="1" xr3:uid="{00000000-0010-0000-3000-000001000000}" name="Catamarca" dataDxfId="310"/>
  </tableColumns>
  <tableStyleInfo name="TableStyleMedium9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00000000-000C-0000-FFFF-FFFF31000000}" name="Salta" displayName="Salta" ref="CU2:CU5" totalsRowShown="0" headerRowDxfId="309" dataDxfId="308">
  <autoFilter ref="CU2:CU5" xr:uid="{00000000-0009-0000-0100-000031000000}"/>
  <tableColumns count="1">
    <tableColumn id="1" xr3:uid="{00000000-0010-0000-3100-000001000000}" name="Salta" dataDxfId="307"/>
  </tableColumns>
  <tableStyleInfo name="TableStyleMedium9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00000000-000C-0000-FFFF-FFFF32000000}" name="Neuquén" displayName="Neuquén" ref="CW2:CW3" totalsRowShown="0" headerRowDxfId="306" dataDxfId="305">
  <autoFilter ref="CW2:CW3" xr:uid="{00000000-0009-0000-0100-000032000000}"/>
  <tableColumns count="1">
    <tableColumn id="1" xr3:uid="{00000000-0010-0000-3200-000001000000}" name="Neuquén" dataDxfId="304"/>
  </tableColumns>
  <tableStyleInfo name="TableStyleMedium9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00000000-000C-0000-FFFF-FFFF33000000}" name="Australia" displayName="Australia" ref="CY1:CY8" totalsRowShown="0" headerRowDxfId="303" dataDxfId="302">
  <autoFilter ref="CY1:CY8" xr:uid="{00000000-0009-0000-0100-000033000000}"/>
  <tableColumns count="1">
    <tableColumn id="1" xr3:uid="{00000000-0010-0000-3300-000001000000}" name="Australia" dataDxfId="301"/>
  </tableColumns>
  <tableStyleInfo name="TableStyleMedium9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00000000-000C-0000-FFFF-FFFF35000000}" name="South_Australia" displayName="South_Australia" ref="DA2:DA9" totalsRowShown="0" headerRowDxfId="300" dataDxfId="299">
  <autoFilter ref="DA2:DA9" xr:uid="{00000000-0009-0000-0100-000035000000}"/>
  <tableColumns count="1">
    <tableColumn id="1" xr3:uid="{00000000-0010-0000-3500-000001000000}" name="South_Australia" dataDxfId="298"/>
  </tableColumns>
  <tableStyleInfo name="TableStyleMedium9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00000000-000C-0000-FFFF-FFFF3A000000}" name="New_South_Wales" displayName="New_South_Wales" ref="DC2:DC7" totalsRowShown="0" headerRowDxfId="297" dataDxfId="296">
  <autoFilter ref="DC2:DC7" xr:uid="{00000000-0009-0000-0100-00003A000000}"/>
  <tableColumns count="1">
    <tableColumn id="1" xr3:uid="{00000000-0010-0000-3A00-000001000000}" name="New_South_Wales" dataDxfId="295"/>
  </tableColumns>
  <tableStyleInfo name="TableStyleMedium9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00000000-000C-0000-FFFF-FFFF3D000000}" name="Western_Australia" displayName="Western_Australia" ref="DE2:DE5" totalsRowShown="0" headerRowDxfId="294" dataDxfId="293">
  <autoFilter ref="DE2:DE5" xr:uid="{00000000-0009-0000-0100-00003D000000}"/>
  <tableColumns count="1">
    <tableColumn id="1" xr3:uid="{00000000-0010-0000-3D00-000001000000}" name="Western_Australia" dataDxfId="292"/>
  </tableColumns>
  <tableStyleInfo name="TableStyleMedium9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00000000-000C-0000-FFFF-FFFF3F000000}" name="Queensland" displayName="Queensland" ref="DG2:DG4" totalsRowShown="0" headerRowDxfId="291" dataDxfId="290">
  <autoFilter ref="DG2:DG4" xr:uid="{00000000-0009-0000-0100-00003F000000}"/>
  <tableColumns count="1">
    <tableColumn id="1" xr3:uid="{00000000-0010-0000-3F00-000001000000}" name="Queensland" dataDxfId="289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6000000}" name="Brandy" displayName="Brandy" ref="M2:M7" totalsRowShown="0" headerRowDxfId="423" dataDxfId="422">
  <autoFilter ref="M2:M7" xr:uid="{00000000-0009-0000-0100-000006000000}"/>
  <tableColumns count="1">
    <tableColumn id="1" xr3:uid="{00000000-0010-0000-0600-000001000000}" name="Brandy" dataDxfId="421"/>
  </tableColumns>
  <tableStyleInfo name="TableStyleMedium9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00000000-000C-0000-FFFF-FFFF40000000}" name="Victoria" displayName="Victoria" ref="DI2:DI7" totalsRowShown="0" headerRowDxfId="288" dataDxfId="287">
  <autoFilter ref="DI2:DI7" xr:uid="{00000000-0009-0000-0100-000040000000}"/>
  <tableColumns count="1">
    <tableColumn id="1" xr3:uid="{00000000-0010-0000-4000-000001000000}" name="Victoria" dataDxfId="286"/>
  </tableColumns>
  <tableStyleInfo name="TableStyleMedium9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00000000-000C-0000-FFFF-FFFF44000000}" name="Tasmania" displayName="Tasmania" ref="DK2:DK6" totalsRowShown="0" headerRowDxfId="285" dataDxfId="284">
  <autoFilter ref="DK2:DK6" xr:uid="{00000000-0009-0000-0100-000044000000}"/>
  <tableColumns count="1">
    <tableColumn id="1" xr3:uid="{00000000-0010-0000-4400-000001000000}" name="Tasmania" dataDxfId="283"/>
  </tableColumns>
  <tableStyleInfo name="TableStyleMedium9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00000000-000C-0000-FFFF-FFFF45000000}" name="Austria" displayName="Austria" ref="DM1:DM5" totalsRowShown="0" headerRowDxfId="282" dataDxfId="281">
  <autoFilter ref="DM1:DM5" xr:uid="{00000000-0009-0000-0100-000045000000}"/>
  <tableColumns count="1">
    <tableColumn id="1" xr3:uid="{00000000-0010-0000-4500-000001000000}" name="Austria" dataDxfId="280"/>
  </tableColumns>
  <tableStyleInfo name="TableStyleMedium9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00000000-000C-0000-FFFF-FFFF46000000}" name="Burgenland" displayName="Burgenland" ref="DO2:DO8" totalsRowShown="0" headerRowDxfId="279" dataDxfId="277" headerRowBorderDxfId="278" tableBorderDxfId="276">
  <autoFilter ref="DO2:DO8" xr:uid="{00000000-0009-0000-0100-000046000000}"/>
  <tableColumns count="1">
    <tableColumn id="1" xr3:uid="{00000000-0010-0000-4600-000001000000}" name="Burgenland" dataDxfId="275"/>
  </tableColumns>
  <tableStyleInfo name="TableStyleMedium9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00000000-000C-0000-FFFF-FFFF47000000}" name="Bulgaria" displayName="Bulgaria" ref="DU1:DU6" totalsRowShown="0" headerRowDxfId="274" dataDxfId="273">
  <autoFilter ref="DU1:DU6" xr:uid="{00000000-0009-0000-0100-000047000000}"/>
  <tableColumns count="1">
    <tableColumn id="1" xr3:uid="{00000000-0010-0000-4700-000001000000}" name="Bulgaria" dataDxfId="272"/>
  </tableColumns>
  <tableStyleInfo name="TableStyleMedium9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00000000-000C-0000-FFFF-FFFF48000000}" name="Canada" displayName="Canada" ref="DW1:DW11" totalsRowShown="0" headerRowDxfId="271" dataDxfId="270">
  <autoFilter ref="DW1:DW11" xr:uid="{00000000-0009-0000-0100-000048000000}"/>
  <tableColumns count="1">
    <tableColumn id="1" xr3:uid="{00000000-0010-0000-4800-000001000000}" name="Canada" dataDxfId="269"/>
  </tableColumns>
  <tableStyleInfo name="TableStyleMedium9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00000000-000C-0000-FFFF-FFFF49000000}" name="British_Columbia" displayName="British_Columbia" ref="DY2:DY7" totalsRowShown="0" headerRowDxfId="268" dataDxfId="267">
  <autoFilter ref="DY2:DY7" xr:uid="{00000000-0009-0000-0100-000049000000}"/>
  <tableColumns count="1">
    <tableColumn id="1" xr3:uid="{00000000-0010-0000-4900-000001000000}" name="British_Columbia" dataDxfId="266"/>
  </tableColumns>
  <tableStyleInfo name="TableStyleMedium9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" xr:uid="{00000000-000C-0000-FFFF-FFFF4B000000}" name="Ontario" displayName="Ontario" ref="EA2:EA5" totalsRowShown="0" headerRowDxfId="265" dataDxfId="264">
  <autoFilter ref="EA2:EA5" xr:uid="{00000000-0009-0000-0100-00004B000000}"/>
  <tableColumns count="1">
    <tableColumn id="1" xr3:uid="{00000000-0010-0000-4B00-000001000000}" name="Ontario" dataDxfId="263"/>
  </tableColumns>
  <tableStyleInfo name="TableStyleMedium9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" xr:uid="{00000000-000C-0000-FFFF-FFFF4C000000}" name="Chile" displayName="Chile" ref="EC1:EC5" totalsRowShown="0" headerRowDxfId="262" dataDxfId="261">
  <autoFilter ref="EC1:EC5" xr:uid="{00000000-0009-0000-0100-00004C000000}"/>
  <tableColumns count="1">
    <tableColumn id="1" xr3:uid="{00000000-0010-0000-4C00-000001000000}" name="Chile" dataDxfId="260"/>
  </tableColumns>
  <tableStyleInfo name="TableStyleMedium9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00000000-000C-0000-FFFF-FFFF4D000000}" name="Coquimbo_Region" displayName="Coquimbo_Region" ref="EE2:EE5" totalsRowShown="0" headerRowDxfId="259" dataDxfId="258">
  <autoFilter ref="EE2:EE5" xr:uid="{00000000-0009-0000-0100-00004D000000}"/>
  <tableColumns count="1">
    <tableColumn id="1" xr3:uid="{00000000-0010-0000-4D00-000001000000}" name="Coquimbo_Region" dataDxfId="257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7000000}" name="Cognac" displayName="Cognac" ref="O2:O5" totalsRowShown="0" headerRowDxfId="420" dataDxfId="419">
  <autoFilter ref="O2:O5" xr:uid="{00000000-0009-0000-0100-000007000000}"/>
  <tableColumns count="1">
    <tableColumn id="1" xr3:uid="{00000000-0010-0000-0700-000001000000}" name="Cognac" dataDxfId="418"/>
  </tableColumns>
  <tableStyleInfo name="TableStyleMedium9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00000000-000C-0000-FFFF-FFFF4E000000}" name="Aconcagua_Valley" displayName="Aconcagua_Valley" ref="EG2:EG5" totalsRowShown="0" headerRowDxfId="256" dataDxfId="255">
  <autoFilter ref="EG2:EG5" xr:uid="{00000000-0009-0000-0100-00004E000000}"/>
  <tableColumns count="1">
    <tableColumn id="1" xr3:uid="{00000000-0010-0000-4E00-000001000000}" name="Aconcagua_Valley" dataDxfId="254"/>
  </tableColumns>
  <tableStyleInfo name="TableStyleMedium9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00000000-000C-0000-FFFF-FFFF4F000000}" name="Central_Valley_Region" displayName="Central_Valley_Region" ref="EI2:EI6" totalsRowShown="0" headerRowDxfId="253" dataDxfId="252">
  <autoFilter ref="EI2:EI6" xr:uid="{00000000-0009-0000-0100-00004F000000}"/>
  <tableColumns count="1">
    <tableColumn id="1" xr3:uid="{00000000-0010-0000-4F00-000001000000}" name="Central_Valley_Region" dataDxfId="251"/>
  </tableColumns>
  <tableStyleInfo name="TableStyleMedium9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00000000-000C-0000-FFFF-FFFF50000000}" name="South_Region" displayName="South_Region" ref="EK2:EK5" totalsRowShown="0" headerRowDxfId="250" dataDxfId="249">
  <autoFilter ref="EK2:EK5" xr:uid="{00000000-0009-0000-0100-000050000000}"/>
  <tableColumns count="1">
    <tableColumn id="1" xr3:uid="{00000000-0010-0000-5000-000001000000}" name="South_Region" dataDxfId="248"/>
  </tableColumns>
  <tableStyleInfo name="TableStyleMedium9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00000000-000C-0000-FFFF-FFFF51000000}" name="France" displayName="France" ref="EQ1:EQ14" totalsRowShown="0" headerRowDxfId="247" dataDxfId="246">
  <autoFilter ref="EQ1:EQ14" xr:uid="{00000000-0009-0000-0100-000051000000}"/>
  <tableColumns count="1">
    <tableColumn id="1" xr3:uid="{00000000-0010-0000-5100-000001000000}" name="France" dataDxfId="245"/>
  </tableColumns>
  <tableStyleInfo name="TableStyleMedium9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00000000-000C-0000-FFFF-FFFF53000000}" name="Beaujoulais" displayName="Beaujoulais" ref="ES2:ES5" totalsRowShown="0" headerRowDxfId="244" dataDxfId="243">
  <autoFilter ref="ES2:ES5" xr:uid="{00000000-0009-0000-0100-000053000000}"/>
  <tableColumns count="1">
    <tableColumn id="1" xr3:uid="{00000000-0010-0000-5300-000001000000}" name="Beaujoulais" dataDxfId="242"/>
  </tableColumns>
  <tableStyleInfo name="TableStyleMedium9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4" xr:uid="{00000000-000C-0000-FFFF-FFFF54000000}" name="Bordeaux" displayName="Bordeaux" ref="EU2:EU10" totalsRowShown="0" headerRowDxfId="241" dataDxfId="240">
  <autoFilter ref="EU2:EU10" xr:uid="{00000000-0009-0000-0100-000054000000}"/>
  <tableColumns count="1">
    <tableColumn id="1" xr3:uid="{00000000-0010-0000-5400-000001000000}" name="Bordeaux" dataDxfId="239"/>
  </tableColumns>
  <tableStyleInfo name="TableStyleMedium9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5" xr:uid="{00000000-000C-0000-FFFF-FFFF55000000}" name="Burgundy" displayName="Burgundy" ref="EW2:EW7" totalsRowShown="0" headerRowDxfId="238" dataDxfId="237">
  <autoFilter ref="EW2:EW7" xr:uid="{00000000-0009-0000-0100-000055000000}"/>
  <tableColumns count="1">
    <tableColumn id="1" xr3:uid="{00000000-0010-0000-5500-000001000000}" name="Burgundy" dataDxfId="236"/>
  </tableColumns>
  <tableStyleInfo name="TableStyleMedium9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6" xr:uid="{00000000-000C-0000-FFFF-FFFF56000000}" name="Languedoc_Roussillon" displayName="Languedoc_Roussillon" ref="EY2:EY4" totalsRowShown="0" headerRowDxfId="235" dataDxfId="234">
  <autoFilter ref="EY2:EY4" xr:uid="{00000000-0009-0000-0100-000056000000}"/>
  <tableColumns count="1">
    <tableColumn id="1" xr3:uid="{00000000-0010-0000-5600-000001000000}" name="Languedoc_Roussillon" dataDxfId="233"/>
  </tableColumns>
  <tableStyleInfo name="TableStyleMedium9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9" xr:uid="{00000000-000C-0000-FFFF-FFFF59000000}" name="South_West" displayName="South_West" ref="FA2:FA6" totalsRowShown="0" headerRowDxfId="232" dataDxfId="231">
  <autoFilter ref="FA2:FA6" xr:uid="{00000000-0009-0000-0100-000059000000}"/>
  <tableColumns count="1">
    <tableColumn id="1" xr3:uid="{00000000-0010-0000-5900-000001000000}" name="South_West" dataDxfId="230"/>
  </tableColumns>
  <tableStyleInfo name="TableStyleMedium9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0" xr:uid="{00000000-000C-0000-FFFF-FFFF5A000000}" name="Loire_Valley" displayName="Loire_Valley" ref="FC2:FC6" totalsRowShown="0" headerRowDxfId="229" dataDxfId="228">
  <autoFilter ref="FC2:FC6" xr:uid="{00000000-0009-0000-0100-00005A000000}"/>
  <tableColumns count="1">
    <tableColumn id="1" xr3:uid="{00000000-0010-0000-5A00-000001000000}" name="Loire_Valley" dataDxfId="227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8000000}" name="Whisky_Whiskey" displayName="Whisky_Whiskey" ref="AG2:AG7" totalsRowShown="0" headerRowDxfId="417" dataDxfId="416">
  <autoFilter ref="AG2:AG7" xr:uid="{00000000-0009-0000-0100-000008000000}"/>
  <tableColumns count="1">
    <tableColumn id="1" xr3:uid="{00000000-0010-0000-0800-000001000000}" name="Whisky_Whiskey" dataDxfId="415"/>
  </tableColumns>
  <tableStyleInfo name="TableStyleMedium9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1" xr:uid="{00000000-000C-0000-FFFF-FFFF5B000000}" name="Rhone_Valley" displayName="Rhone_Valley" ref="FE2:FE4" totalsRowShown="0" headerRowDxfId="226" dataDxfId="225">
  <autoFilter ref="FE2:FE4" xr:uid="{00000000-0009-0000-0100-00005B000000}"/>
  <tableColumns count="1">
    <tableColumn id="1" xr3:uid="{00000000-0010-0000-5B00-000001000000}" name="Rhone_Valley" dataDxfId="224"/>
  </tableColumns>
  <tableStyleInfo name="TableStyleMedium9"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2" xr:uid="{00000000-000C-0000-FFFF-FFFF5C000000}" name="Germany" displayName="Germany" ref="FG1:FG7" totalsRowShown="0" headerRowDxfId="223" dataDxfId="222">
  <autoFilter ref="FG1:FG7" xr:uid="{00000000-0009-0000-0100-00005C000000}"/>
  <tableColumns count="1">
    <tableColumn id="1" xr3:uid="{00000000-0010-0000-5C00-000001000000}" name="Germany" dataDxfId="221"/>
  </tableColumns>
  <tableStyleInfo name="TableStyleMedium9" showFirstColumn="0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3" xr:uid="{00000000-000C-0000-FFFF-FFFF5D000000}" name="Greece" displayName="Greece" ref="FI1:FI7" totalsRowShown="0" headerRowDxfId="220" dataDxfId="219">
  <autoFilter ref="FI1:FI7" xr:uid="{00000000-0009-0000-0100-00005D000000}"/>
  <tableColumns count="1">
    <tableColumn id="1" xr3:uid="{00000000-0010-0000-5D00-000001000000}" name="Greece " dataDxfId="218"/>
  </tableColumns>
  <tableStyleInfo name="TableStyleMedium9" showFirstColumn="0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4" xr:uid="{00000000-000C-0000-FFFF-FFFF5E000000}" name="Hungary" displayName="Hungary" ref="FM1:FM3" totalsRowShown="0" headerRowDxfId="217" dataDxfId="216">
  <autoFilter ref="FM1:FM3" xr:uid="{00000000-0009-0000-0100-00005E000000}"/>
  <tableColumns count="1">
    <tableColumn id="1" xr3:uid="{00000000-0010-0000-5E00-000001000000}" name="Hungary " dataDxfId="215"/>
  </tableColumns>
  <tableStyleInfo name="TableStyleMedium9" showFirstColumn="0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5" xr:uid="{00000000-000C-0000-FFFF-FFFF5F000000}" name="Italy" displayName="Italy" ref="FO1:FO16" totalsRowShown="0" headerRowDxfId="214" dataDxfId="213">
  <autoFilter ref="FO1:FO16" xr:uid="{00000000-0009-0000-0100-00005F000000}"/>
  <tableColumns count="1">
    <tableColumn id="1" xr3:uid="{00000000-0010-0000-5F00-000001000000}" name="Italy" dataDxfId="212"/>
  </tableColumns>
  <tableStyleInfo name="TableStyleMedium9" showFirstColumn="0" showLastColumn="0" showRowStripes="1" showColumnStripes="0"/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6" xr:uid="{00000000-000C-0000-FFFF-FFFF60000000}" name="Tuscany" displayName="Tuscany" ref="FQ2:FQ6" totalsRowShown="0" headerRowDxfId="211" dataDxfId="210">
  <autoFilter ref="FQ2:FQ6" xr:uid="{00000000-0009-0000-0100-000060000000}"/>
  <tableColumns count="1">
    <tableColumn id="1" xr3:uid="{00000000-0010-0000-6000-000001000000}" name="Tuscany" dataDxfId="209"/>
  </tableColumns>
  <tableStyleInfo name="TableStyleMedium9" showFirstColumn="0" showLastColumn="0" showRowStripes="1" showColumnStripes="0"/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7" xr:uid="{00000000-000C-0000-FFFF-FFFF61000000}" name="Veneto" displayName="Veneto" ref="FS2:FS5" totalsRowShown="0" headerRowDxfId="208" dataDxfId="207">
  <autoFilter ref="FS2:FS5" xr:uid="{00000000-0009-0000-0100-000061000000}"/>
  <tableColumns count="1">
    <tableColumn id="1" xr3:uid="{00000000-0010-0000-6100-000001000000}" name="Veneto" dataDxfId="206"/>
  </tableColumns>
  <tableStyleInfo name="TableStyleMedium9" showFirstColumn="0" showLastColumn="0" showRowStripes="1" showColumnStripes="0"/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8" xr:uid="{00000000-000C-0000-FFFF-FFFF62000000}" name="Piedmont" displayName="Piedmont" ref="FU2:FU6" totalsRowShown="0" headerRowDxfId="205" dataDxfId="204">
  <autoFilter ref="FU2:FU6" xr:uid="{00000000-0009-0000-0100-000062000000}"/>
  <tableColumns count="1">
    <tableColumn id="1" xr3:uid="{00000000-0010-0000-6200-000001000000}" name="Piedmont" dataDxfId="203"/>
  </tableColumns>
  <tableStyleInfo name="TableStyleMedium9" showFirstColumn="0" showLastColumn="0" showRowStripes="1" showColumnStripes="0"/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0" xr:uid="{00000000-000C-0000-FFFF-FFFF64000000}" name="New_Zealand" displayName="New_Zealand" ref="GK1:GK9" totalsRowShown="0" headerRowDxfId="202" dataDxfId="201">
  <autoFilter ref="GK1:GK9" xr:uid="{00000000-0009-0000-0100-000064000000}"/>
  <tableColumns count="1">
    <tableColumn id="1" xr3:uid="{00000000-0010-0000-6400-000001000000}" name="New_Zealand" dataDxfId="200"/>
  </tableColumns>
  <tableStyleInfo name="TableStyleMedium9" showFirstColumn="0" showLastColumn="0" showRowStripes="1" showColumnStripes="0"/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1" xr:uid="{00000000-000C-0000-FFFF-FFFF65000000}" name="Portugal" displayName="Portugal" ref="GS1:GS9" totalsRowShown="0" headerRowDxfId="199" dataDxfId="198">
  <autoFilter ref="GS1:GS9" xr:uid="{00000000-0009-0000-0100-000065000000}"/>
  <tableColumns count="1">
    <tableColumn id="1" xr3:uid="{00000000-0010-0000-6500-000001000000}" name="Portugal" dataDxfId="197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9000000}" name="Scotch" displayName="Scotch" ref="AA2:AA4" totalsRowShown="0" headerRowDxfId="414" dataDxfId="413">
  <autoFilter ref="AA2:AA4" xr:uid="{00000000-0009-0000-0100-000009000000}"/>
  <tableColumns count="1">
    <tableColumn id="1" xr3:uid="{00000000-0010-0000-0900-000001000000}" name="Scotch" dataDxfId="412"/>
  </tableColumns>
  <tableStyleInfo name="TableStyleMedium9" showFirstColumn="0" showLastColumn="0" showRowStripes="1" showColumnStripes="0"/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2" xr:uid="{00000000-000C-0000-FFFF-FFFF66000000}" name="South_Africa" displayName="South_Africa" ref="HA1:HA2" totalsRowShown="0" headerRowDxfId="196" dataDxfId="195">
  <autoFilter ref="HA1:HA2" xr:uid="{00000000-0009-0000-0100-000066000000}"/>
  <tableColumns count="1">
    <tableColumn id="1" xr3:uid="{00000000-0010-0000-6600-000001000000}" name="South_Africa" dataDxfId="194"/>
  </tableColumns>
  <tableStyleInfo name="TableStyleMedium9" showFirstColumn="0" showLastColumn="0" showRowStripes="1" showColumnStripes="0"/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3" xr:uid="{00000000-000C-0000-FFFF-FFFF67000000}" name="Western_Cape" displayName="Western_Cape" ref="HC2:HC10" totalsRowShown="0" headerRowDxfId="193" dataDxfId="192">
  <autoFilter ref="HC2:HC10" xr:uid="{00000000-0009-0000-0100-000067000000}"/>
  <tableColumns count="1">
    <tableColumn id="1" xr3:uid="{00000000-0010-0000-6700-000001000000}" name="Western_Cape" dataDxfId="191"/>
  </tableColumns>
  <tableStyleInfo name="TableStyleMedium9" showFirstColumn="0" showLastColumn="0" showRowStripes="1" showColumnStripes="0"/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4" xr:uid="{00000000-000C-0000-FFFF-FFFF68000000}" name="Spain" displayName="Spain" ref="HG1:HG12" totalsRowShown="0" headerRowDxfId="190" dataDxfId="189">
  <autoFilter ref="HG1:HG12" xr:uid="{00000000-0009-0000-0100-000068000000}"/>
  <tableColumns count="1">
    <tableColumn id="1" xr3:uid="{00000000-0010-0000-6800-000001000000}" name="Spain " dataDxfId="188"/>
  </tableColumns>
  <tableStyleInfo name="TableStyleMedium9" showFirstColumn="0" showLastColumn="0" showRowStripes="1" showColumnStripes="0"/>
</table>
</file>

<file path=xl/tables/table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5" xr:uid="{00000000-000C-0000-FFFF-FFFF69000000}" name="Andalucia" displayName="Andalucia" ref="HI2:HI3" totalsRowShown="0" headerRowDxfId="187" dataDxfId="186">
  <autoFilter ref="HI2:HI3" xr:uid="{00000000-0009-0000-0100-000069000000}"/>
  <tableColumns count="1">
    <tableColumn id="1" xr3:uid="{00000000-0010-0000-6900-000001000000}" name="Andalucia" dataDxfId="185"/>
  </tableColumns>
  <tableStyleInfo name="TableStyleMedium9" showFirstColumn="0" showLastColumn="0" showRowStripes="1" showColumnStripes="0"/>
</table>
</file>

<file path=xl/tables/table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6" xr:uid="{00000000-000C-0000-FFFF-FFFF6A000000}" name="Aragon" displayName="Aragon" ref="HK2:HK6" totalsRowShown="0" headerRowDxfId="184" dataDxfId="183">
  <autoFilter ref="HK2:HK6" xr:uid="{00000000-0009-0000-0100-00006A000000}"/>
  <tableColumns count="1">
    <tableColumn id="1" xr3:uid="{00000000-0010-0000-6A00-000001000000}" name="Aragon" dataDxfId="182"/>
  </tableColumns>
  <tableStyleInfo name="TableStyleMedium9" showFirstColumn="0" showLastColumn="0" showRowStripes="1" showColumnStripes="0"/>
</table>
</file>

<file path=xl/tables/table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7" xr:uid="{00000000-000C-0000-FFFF-FFFF6B000000}" name="Basque_Country" displayName="Basque_Country" ref="HM2:HM3" totalsRowShown="0" headerRowDxfId="181" dataDxfId="180">
  <autoFilter ref="HM2:HM3" xr:uid="{00000000-0009-0000-0100-00006B000000}"/>
  <tableColumns count="1">
    <tableColumn id="1" xr3:uid="{00000000-0010-0000-6B00-000001000000}" name="Basque_Country" dataDxfId="179"/>
  </tableColumns>
  <tableStyleInfo name="TableStyleMedium9" showFirstColumn="0" showLastColumn="0" showRowStripes="1" showColumnStripes="0"/>
</table>
</file>

<file path=xl/tables/table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8" xr:uid="{00000000-000C-0000-FFFF-FFFF6C000000}" name="Castilla_la_Mancha" displayName="Castilla_la_Mancha" ref="HO2:HO5" totalsRowShown="0" headerRowDxfId="178" dataDxfId="177">
  <autoFilter ref="HO2:HO5" xr:uid="{00000000-0009-0000-0100-00006C000000}"/>
  <tableColumns count="1">
    <tableColumn id="1" xr3:uid="{00000000-0010-0000-6C00-000001000000}" name="Castilla_la_Mancha" dataDxfId="176"/>
  </tableColumns>
  <tableStyleInfo name="TableStyleMedium9" showFirstColumn="0" showLastColumn="0" showRowStripes="1" showColumnStripes="0"/>
</table>
</file>

<file path=xl/tables/table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9" xr:uid="{00000000-000C-0000-FFFF-FFFF6D000000}" name="Castilla_y_Leon" displayName="Castilla_y_Leon" ref="HQ2:HQ6" totalsRowShown="0" headerRowDxfId="175" dataDxfId="174">
  <autoFilter ref="HQ2:HQ6" xr:uid="{00000000-0009-0000-0100-00006D000000}"/>
  <tableColumns count="1">
    <tableColumn id="1" xr3:uid="{00000000-0010-0000-6D00-000001000000}" name="Castilla_y_Leon" dataDxfId="173"/>
  </tableColumns>
  <tableStyleInfo name="TableStyleMedium9" showFirstColumn="0" showLastColumn="0" showRowStripes="1" showColumnStripes="0"/>
</table>
</file>

<file path=xl/tables/table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0" xr:uid="{00000000-000C-0000-FFFF-FFFF6E000000}" name="Catalonia" displayName="Catalonia" ref="HS2:HS5" totalsRowShown="0" headerRowDxfId="172" dataDxfId="171">
  <autoFilter ref="HS2:HS5" xr:uid="{00000000-0009-0000-0100-00006E000000}"/>
  <tableColumns count="1">
    <tableColumn id="1" xr3:uid="{00000000-0010-0000-6E00-000001000000}" name="Catalonia" dataDxfId="170"/>
  </tableColumns>
  <tableStyleInfo name="TableStyleMedium9" showFirstColumn="0" showLastColumn="0" showRowStripes="1" showColumnStripes="0"/>
</table>
</file>

<file path=xl/tables/table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1" xr:uid="{00000000-000C-0000-FFFF-FFFF6F000000}" name="LaRioja" displayName="LaRioja" ref="HW2:HW3" totalsRowShown="0" headerRowDxfId="169" dataDxfId="168">
  <autoFilter ref="HW2:HW3" xr:uid="{00000000-0009-0000-0100-00006F000000}"/>
  <tableColumns count="1">
    <tableColumn id="1" xr3:uid="{00000000-0010-0000-6F00-000001000000}" name="LaRioja" dataDxfId="167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A000000}" name="Gin" displayName="Gin" ref="Q2:Q4" totalsRowShown="0" headerRowDxfId="411" dataDxfId="410">
  <autoFilter ref="Q2:Q4" xr:uid="{00000000-0009-0000-0100-00000A000000}"/>
  <tableColumns count="1">
    <tableColumn id="1" xr3:uid="{00000000-0010-0000-0A00-000001000000}" name="Gin" dataDxfId="409"/>
  </tableColumns>
  <tableStyleInfo name="TableStyleMedium9" showFirstColumn="0" showLastColumn="0" showRowStripes="1" showColumnStripes="0"/>
</table>
</file>

<file path=xl/tables/table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2" xr:uid="{00000000-000C-0000-FFFF-FFFF70000000}" name="Murcia" displayName="Murcia" ref="HY2:HY4" totalsRowShown="0" headerRowDxfId="166" dataDxfId="165">
  <autoFilter ref="HY2:HY4" xr:uid="{00000000-0009-0000-0100-000070000000}"/>
  <tableColumns count="1">
    <tableColumn id="1" xr3:uid="{00000000-0010-0000-7000-000001000000}" name="Murcia" dataDxfId="164"/>
  </tableColumns>
  <tableStyleInfo name="TableStyleMedium9" showFirstColumn="0" showLastColumn="0" showRowStripes="1" showColumnStripes="0"/>
</table>
</file>

<file path=xl/tables/table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3" xr:uid="{00000000-000C-0000-FFFF-FFFF71000000}" name="Valencia" displayName="Valencia" ref="IA2:IA5" totalsRowShown="0" headerRowDxfId="163" dataDxfId="162">
  <autoFilter ref="IA2:IA5" xr:uid="{00000000-0009-0000-0100-000071000000}"/>
  <tableColumns count="1">
    <tableColumn id="1" xr3:uid="{00000000-0010-0000-7100-000001000000}" name="Valencia" dataDxfId="161"/>
  </tableColumns>
  <tableStyleInfo name="TableStyleMedium9" showFirstColumn="0" showLastColumn="0" showRowStripes="1" showColumnStripes="0"/>
</table>
</file>

<file path=xl/tables/table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5" xr:uid="{00000000-000C-0000-FFFF-FFFF73000000}" name="United_States" displayName="United_States" ref="IC1:IC51" totalsRowShown="0" headerRowDxfId="160" dataDxfId="159">
  <autoFilter ref="IC1:IC51" xr:uid="{00000000-0009-0000-0100-000073000000}"/>
  <tableColumns count="1">
    <tableColumn id="1" xr3:uid="{00000000-0010-0000-7300-000001000000}" name="United_States" dataDxfId="158"/>
  </tableColumns>
  <tableStyleInfo name="TableStyleMedium9" showFirstColumn="0" showLastColumn="0" showRowStripes="1" showColumnStripes="0"/>
</table>
</file>

<file path=xl/tables/table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6" xr:uid="{00000000-000C-0000-FFFF-FFFF74000000}" name="California" displayName="California" ref="IE2:IE22" totalsRowShown="0" headerRowDxfId="157" dataDxfId="156">
  <autoFilter ref="IE2:IE22" xr:uid="{00000000-0009-0000-0100-000074000000}"/>
  <tableColumns count="1">
    <tableColumn id="1" xr3:uid="{00000000-0010-0000-7400-000001000000}" name="California" dataDxfId="155"/>
  </tableColumns>
  <tableStyleInfo name="TableStyleMedium9" showFirstColumn="0" showLastColumn="0" showRowStripes="1" showColumnStripes="0"/>
</table>
</file>

<file path=xl/tables/table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9" xr:uid="{61245D0D-E057-4662-BD3E-1180951F5512}" name="Liquor_Type" displayName="Liquor_Type" ref="A1:A5" totalsRowShown="0" headerRowDxfId="154" dataDxfId="152" headerRowBorderDxfId="153">
  <autoFilter ref="A1:A5" xr:uid="{61245D0D-E057-4662-BD3E-1180951F5512}"/>
  <tableColumns count="1">
    <tableColumn id="1" xr3:uid="{6C87672F-66E3-4BE6-BFCB-357A6F097380}" name="Liquor_Category" dataDxfId="151"/>
  </tableColumns>
  <tableStyleInfo name="TableStyleMedium9" showFirstColumn="0" showLastColumn="0" showRowStripes="1" showColumnStripes="0"/>
</table>
</file>

<file path=xl/tables/table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C2CA5BF8-1F79-46D8-926C-0202B79D9E8F}" name="Agent" displayName="Agent" ref="JI1:JI194" totalsRowShown="0" headerRowDxfId="150" dataDxfId="148" headerRowBorderDxfId="149" tableBorderDxfId="147" totalsRowBorderDxfId="146">
  <autoFilter ref="JI1:JI194" xr:uid="{C2CA5BF8-1F79-46D8-926C-0202B79D9E8F}"/>
  <sortState xmlns:xlrd2="http://schemas.microsoft.com/office/spreadsheetml/2017/richdata2" ref="JI2:JI194">
    <sortCondition ref="JI1:JI194"/>
  </sortState>
  <tableColumns count="1">
    <tableColumn id="1" xr3:uid="{7883C023-63E7-43B1-B9DC-338FB94EF425}" name="Agent" dataDxfId="145"/>
  </tableColumns>
  <tableStyleInfo name="TableStyleMedium9" showFirstColumn="0" showLastColumn="0" showRowStripes="1" showColumnStripes="0"/>
</table>
</file>

<file path=xl/tables/table9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CAF5D68A-9BFE-43D4-A1AB-663E368F9B06}" name="Vendor" displayName="Vendor" ref="JK1:JK1738" totalsRowShown="0" headerRowDxfId="144" dataDxfId="142" headerRowBorderDxfId="143" tableBorderDxfId="141" totalsRowBorderDxfId="140">
  <autoFilter ref="JK1:JK1738" xr:uid="{CAF5D68A-9BFE-43D4-A1AB-663E368F9B06}"/>
  <sortState xmlns:xlrd2="http://schemas.microsoft.com/office/spreadsheetml/2017/richdata2" ref="JK2:JK1738">
    <sortCondition ref="JK1:JK1738"/>
  </sortState>
  <tableColumns count="1">
    <tableColumn id="1" xr3:uid="{6DFB74BA-478C-4B99-A7ED-AF8803FCCEBC}" name="Vendor" dataDxfId="139"/>
  </tableColumns>
  <tableStyleInfo name="TableStyleMedium9" showFirstColumn="0" showLastColumn="0" showRowStripes="1" showColumnStripes="0"/>
</table>
</file>

<file path=xl/tables/table9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1F63AB16-D088-4901-A1A0-BF1E3F4E17A0}" name="Ordering_UOM" displayName="Ordering_UOM" ref="CA1:CA3" totalsRowShown="0" headerRowDxfId="138" dataDxfId="137">
  <autoFilter ref="CA1:CA3" xr:uid="{1F63AB16-D088-4901-A1A0-BF1E3F4E17A0}"/>
  <tableColumns count="1">
    <tableColumn id="1" xr3:uid="{EDEEFF16-947B-4C41-B01B-57E571DE42F8}" name="Ordering_UOM" dataDxfId="136"/>
  </tableColumns>
  <tableStyleInfo name="TableStyleMedium9" showFirstColumn="0" showLastColumn="0" showRowStripes="1" showColumnStripes="0"/>
</table>
</file>

<file path=xl/tables/table9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302F64D6-E34B-4290-8494-E143F829B475}" name="Bourbon" displayName="Bourbon" ref="K2:K7" totalsRowShown="0" headerRowDxfId="135" dataDxfId="134">
  <autoFilter ref="K2:K7" xr:uid="{302F64D6-E34B-4290-8494-E143F829B475}"/>
  <tableColumns count="1">
    <tableColumn id="1" xr3:uid="{A98A0E53-9BEE-42CE-8DEA-A7A2CDDA5B04}" name="Bourbon" dataDxfId="133"/>
  </tableColumns>
  <tableStyleInfo name="TableStyleMedium9" showFirstColumn="0" showLastColumn="0" showRowStripes="1" showColumnStripes="0"/>
</table>
</file>

<file path=xl/tables/table9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6957357F-CD69-432C-93B7-0A3C935908D0}" name="Other_Spirit" displayName="Other_Spirit" ref="U2:U3" totalsRowShown="0" headerRowDxfId="132" dataDxfId="131">
  <autoFilter ref="U2:U3" xr:uid="{6957357F-CD69-432C-93B7-0A3C935908D0}"/>
  <tableColumns count="1">
    <tableColumn id="1" xr3:uid="{22BBE8CB-D999-4BB0-89C7-C1F1263DBFE3}" name="Other_Spirit" dataDxfId="13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liquorpei.com/suppliers-agents/listing-policy-and-procedures/" TargetMode="External"/><Relationship Id="rId1" Type="http://schemas.openxmlformats.org/officeDocument/2006/relationships/hyperlink" Target="https://liquorpei.com/suppliers-agents/listing-policy-and-procedures/" TargetMode="External"/><Relationship Id="rId5" Type="http://schemas.microsoft.com/office/2019/04/relationships/namedSheetView" Target="../namedSheetViews/namedSheetView1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table" Target="../tables/table117.xml"/><Relationship Id="rId21" Type="http://schemas.openxmlformats.org/officeDocument/2006/relationships/table" Target="../tables/table21.xml"/><Relationship Id="rId42" Type="http://schemas.openxmlformats.org/officeDocument/2006/relationships/table" Target="../tables/table42.xml"/><Relationship Id="rId63" Type="http://schemas.openxmlformats.org/officeDocument/2006/relationships/table" Target="../tables/table63.xml"/><Relationship Id="rId84" Type="http://schemas.openxmlformats.org/officeDocument/2006/relationships/table" Target="../tables/table84.xml"/><Relationship Id="rId16" Type="http://schemas.openxmlformats.org/officeDocument/2006/relationships/table" Target="../tables/table16.xml"/><Relationship Id="rId107" Type="http://schemas.openxmlformats.org/officeDocument/2006/relationships/table" Target="../tables/table107.xml"/><Relationship Id="rId11" Type="http://schemas.openxmlformats.org/officeDocument/2006/relationships/table" Target="../tables/table11.xml"/><Relationship Id="rId32" Type="http://schemas.openxmlformats.org/officeDocument/2006/relationships/table" Target="../tables/table32.xml"/><Relationship Id="rId37" Type="http://schemas.openxmlformats.org/officeDocument/2006/relationships/table" Target="../tables/table37.xml"/><Relationship Id="rId53" Type="http://schemas.openxmlformats.org/officeDocument/2006/relationships/table" Target="../tables/table53.xml"/><Relationship Id="rId58" Type="http://schemas.openxmlformats.org/officeDocument/2006/relationships/table" Target="../tables/table58.xml"/><Relationship Id="rId74" Type="http://schemas.openxmlformats.org/officeDocument/2006/relationships/table" Target="../tables/table74.xml"/><Relationship Id="rId79" Type="http://schemas.openxmlformats.org/officeDocument/2006/relationships/table" Target="../tables/table79.xml"/><Relationship Id="rId102" Type="http://schemas.openxmlformats.org/officeDocument/2006/relationships/table" Target="../tables/table102.xml"/><Relationship Id="rId123" Type="http://schemas.openxmlformats.org/officeDocument/2006/relationships/table" Target="../tables/table123.xml"/><Relationship Id="rId128" Type="http://schemas.openxmlformats.org/officeDocument/2006/relationships/table" Target="../tables/table128.xml"/><Relationship Id="rId5" Type="http://schemas.openxmlformats.org/officeDocument/2006/relationships/table" Target="../tables/table5.xml"/><Relationship Id="rId90" Type="http://schemas.openxmlformats.org/officeDocument/2006/relationships/table" Target="../tables/table90.xml"/><Relationship Id="rId95" Type="http://schemas.openxmlformats.org/officeDocument/2006/relationships/table" Target="../tables/table95.xml"/><Relationship Id="rId22" Type="http://schemas.openxmlformats.org/officeDocument/2006/relationships/table" Target="../tables/table22.xml"/><Relationship Id="rId27" Type="http://schemas.openxmlformats.org/officeDocument/2006/relationships/table" Target="../tables/table27.xml"/><Relationship Id="rId43" Type="http://schemas.openxmlformats.org/officeDocument/2006/relationships/table" Target="../tables/table43.xml"/><Relationship Id="rId48" Type="http://schemas.openxmlformats.org/officeDocument/2006/relationships/table" Target="../tables/table48.xml"/><Relationship Id="rId64" Type="http://schemas.openxmlformats.org/officeDocument/2006/relationships/table" Target="../tables/table64.xml"/><Relationship Id="rId69" Type="http://schemas.openxmlformats.org/officeDocument/2006/relationships/table" Target="../tables/table69.xml"/><Relationship Id="rId113" Type="http://schemas.openxmlformats.org/officeDocument/2006/relationships/table" Target="../tables/table113.xml"/><Relationship Id="rId118" Type="http://schemas.openxmlformats.org/officeDocument/2006/relationships/table" Target="../tables/table118.xml"/><Relationship Id="rId134" Type="http://schemas.openxmlformats.org/officeDocument/2006/relationships/table" Target="../tables/table134.xml"/><Relationship Id="rId80" Type="http://schemas.openxmlformats.org/officeDocument/2006/relationships/table" Target="../tables/table80.xml"/><Relationship Id="rId85" Type="http://schemas.openxmlformats.org/officeDocument/2006/relationships/table" Target="../tables/table85.xml"/><Relationship Id="rId12" Type="http://schemas.openxmlformats.org/officeDocument/2006/relationships/table" Target="../tables/table12.xml"/><Relationship Id="rId17" Type="http://schemas.openxmlformats.org/officeDocument/2006/relationships/table" Target="../tables/table17.xml"/><Relationship Id="rId33" Type="http://schemas.openxmlformats.org/officeDocument/2006/relationships/table" Target="../tables/table33.xml"/><Relationship Id="rId38" Type="http://schemas.openxmlformats.org/officeDocument/2006/relationships/table" Target="../tables/table38.xml"/><Relationship Id="rId59" Type="http://schemas.openxmlformats.org/officeDocument/2006/relationships/table" Target="../tables/table59.xml"/><Relationship Id="rId103" Type="http://schemas.openxmlformats.org/officeDocument/2006/relationships/table" Target="../tables/table103.xml"/><Relationship Id="rId108" Type="http://schemas.openxmlformats.org/officeDocument/2006/relationships/table" Target="../tables/table108.xml"/><Relationship Id="rId124" Type="http://schemas.openxmlformats.org/officeDocument/2006/relationships/table" Target="../tables/table124.xml"/><Relationship Id="rId129" Type="http://schemas.openxmlformats.org/officeDocument/2006/relationships/table" Target="../tables/table129.xml"/><Relationship Id="rId54" Type="http://schemas.openxmlformats.org/officeDocument/2006/relationships/table" Target="../tables/table54.xml"/><Relationship Id="rId70" Type="http://schemas.openxmlformats.org/officeDocument/2006/relationships/table" Target="../tables/table70.xml"/><Relationship Id="rId75" Type="http://schemas.openxmlformats.org/officeDocument/2006/relationships/table" Target="../tables/table75.xml"/><Relationship Id="rId91" Type="http://schemas.openxmlformats.org/officeDocument/2006/relationships/table" Target="../tables/table91.xml"/><Relationship Id="rId96" Type="http://schemas.openxmlformats.org/officeDocument/2006/relationships/table" Target="../tables/table96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6.xml"/><Relationship Id="rId23" Type="http://schemas.openxmlformats.org/officeDocument/2006/relationships/table" Target="../tables/table23.xml"/><Relationship Id="rId28" Type="http://schemas.openxmlformats.org/officeDocument/2006/relationships/table" Target="../tables/table28.xml"/><Relationship Id="rId49" Type="http://schemas.openxmlformats.org/officeDocument/2006/relationships/table" Target="../tables/table49.xml"/><Relationship Id="rId114" Type="http://schemas.openxmlformats.org/officeDocument/2006/relationships/table" Target="../tables/table114.xml"/><Relationship Id="rId119" Type="http://schemas.openxmlformats.org/officeDocument/2006/relationships/table" Target="../tables/table119.xml"/><Relationship Id="rId44" Type="http://schemas.openxmlformats.org/officeDocument/2006/relationships/table" Target="../tables/table44.xml"/><Relationship Id="rId60" Type="http://schemas.openxmlformats.org/officeDocument/2006/relationships/table" Target="../tables/table60.xml"/><Relationship Id="rId65" Type="http://schemas.openxmlformats.org/officeDocument/2006/relationships/table" Target="../tables/table65.xml"/><Relationship Id="rId81" Type="http://schemas.openxmlformats.org/officeDocument/2006/relationships/table" Target="../tables/table81.xml"/><Relationship Id="rId86" Type="http://schemas.openxmlformats.org/officeDocument/2006/relationships/table" Target="../tables/table86.xml"/><Relationship Id="rId130" Type="http://schemas.openxmlformats.org/officeDocument/2006/relationships/table" Target="../tables/table130.xml"/><Relationship Id="rId135" Type="http://schemas.openxmlformats.org/officeDocument/2006/relationships/table" Target="../tables/table135.xml"/><Relationship Id="rId13" Type="http://schemas.openxmlformats.org/officeDocument/2006/relationships/table" Target="../tables/table13.xml"/><Relationship Id="rId18" Type="http://schemas.openxmlformats.org/officeDocument/2006/relationships/table" Target="../tables/table18.xml"/><Relationship Id="rId39" Type="http://schemas.openxmlformats.org/officeDocument/2006/relationships/table" Target="../tables/table39.xml"/><Relationship Id="rId109" Type="http://schemas.openxmlformats.org/officeDocument/2006/relationships/table" Target="../tables/table109.xml"/><Relationship Id="rId34" Type="http://schemas.openxmlformats.org/officeDocument/2006/relationships/table" Target="../tables/table34.xml"/><Relationship Id="rId50" Type="http://schemas.openxmlformats.org/officeDocument/2006/relationships/table" Target="../tables/table50.xml"/><Relationship Id="rId55" Type="http://schemas.openxmlformats.org/officeDocument/2006/relationships/table" Target="../tables/table55.xml"/><Relationship Id="rId76" Type="http://schemas.openxmlformats.org/officeDocument/2006/relationships/table" Target="../tables/table76.xml"/><Relationship Id="rId97" Type="http://schemas.openxmlformats.org/officeDocument/2006/relationships/table" Target="../tables/table97.xml"/><Relationship Id="rId104" Type="http://schemas.openxmlformats.org/officeDocument/2006/relationships/table" Target="../tables/table104.xml"/><Relationship Id="rId120" Type="http://schemas.openxmlformats.org/officeDocument/2006/relationships/table" Target="../tables/table120.xml"/><Relationship Id="rId125" Type="http://schemas.openxmlformats.org/officeDocument/2006/relationships/table" Target="../tables/table125.xml"/><Relationship Id="rId7" Type="http://schemas.openxmlformats.org/officeDocument/2006/relationships/table" Target="../tables/table7.xml"/><Relationship Id="rId71" Type="http://schemas.openxmlformats.org/officeDocument/2006/relationships/table" Target="../tables/table71.xml"/><Relationship Id="rId92" Type="http://schemas.openxmlformats.org/officeDocument/2006/relationships/table" Target="../tables/table92.xml"/><Relationship Id="rId2" Type="http://schemas.openxmlformats.org/officeDocument/2006/relationships/table" Target="../tables/table2.xml"/><Relationship Id="rId29" Type="http://schemas.openxmlformats.org/officeDocument/2006/relationships/table" Target="../tables/table29.xml"/><Relationship Id="rId24" Type="http://schemas.openxmlformats.org/officeDocument/2006/relationships/table" Target="../tables/table24.xml"/><Relationship Id="rId40" Type="http://schemas.openxmlformats.org/officeDocument/2006/relationships/table" Target="../tables/table40.xml"/><Relationship Id="rId45" Type="http://schemas.openxmlformats.org/officeDocument/2006/relationships/table" Target="../tables/table45.xml"/><Relationship Id="rId66" Type="http://schemas.openxmlformats.org/officeDocument/2006/relationships/table" Target="../tables/table66.xml"/><Relationship Id="rId87" Type="http://schemas.openxmlformats.org/officeDocument/2006/relationships/table" Target="../tables/table87.xml"/><Relationship Id="rId110" Type="http://schemas.openxmlformats.org/officeDocument/2006/relationships/table" Target="../tables/table110.xml"/><Relationship Id="rId115" Type="http://schemas.openxmlformats.org/officeDocument/2006/relationships/table" Target="../tables/table115.xml"/><Relationship Id="rId131" Type="http://schemas.openxmlformats.org/officeDocument/2006/relationships/table" Target="../tables/table131.xml"/><Relationship Id="rId136" Type="http://schemas.openxmlformats.org/officeDocument/2006/relationships/table" Target="../tables/table136.xml"/><Relationship Id="rId61" Type="http://schemas.openxmlformats.org/officeDocument/2006/relationships/table" Target="../tables/table61.xml"/><Relationship Id="rId82" Type="http://schemas.openxmlformats.org/officeDocument/2006/relationships/table" Target="../tables/table82.xml"/><Relationship Id="rId19" Type="http://schemas.openxmlformats.org/officeDocument/2006/relationships/table" Target="../tables/table19.xml"/><Relationship Id="rId14" Type="http://schemas.openxmlformats.org/officeDocument/2006/relationships/table" Target="../tables/table14.xml"/><Relationship Id="rId30" Type="http://schemas.openxmlformats.org/officeDocument/2006/relationships/table" Target="../tables/table30.xml"/><Relationship Id="rId35" Type="http://schemas.openxmlformats.org/officeDocument/2006/relationships/table" Target="../tables/table35.xml"/><Relationship Id="rId56" Type="http://schemas.openxmlformats.org/officeDocument/2006/relationships/table" Target="../tables/table56.xml"/><Relationship Id="rId77" Type="http://schemas.openxmlformats.org/officeDocument/2006/relationships/table" Target="../tables/table77.xml"/><Relationship Id="rId100" Type="http://schemas.openxmlformats.org/officeDocument/2006/relationships/table" Target="../tables/table100.xml"/><Relationship Id="rId105" Type="http://schemas.openxmlformats.org/officeDocument/2006/relationships/table" Target="../tables/table105.xml"/><Relationship Id="rId126" Type="http://schemas.openxmlformats.org/officeDocument/2006/relationships/table" Target="../tables/table126.xml"/><Relationship Id="rId8" Type="http://schemas.openxmlformats.org/officeDocument/2006/relationships/table" Target="../tables/table8.xml"/><Relationship Id="rId51" Type="http://schemas.openxmlformats.org/officeDocument/2006/relationships/table" Target="../tables/table51.xml"/><Relationship Id="rId72" Type="http://schemas.openxmlformats.org/officeDocument/2006/relationships/table" Target="../tables/table72.xml"/><Relationship Id="rId93" Type="http://schemas.openxmlformats.org/officeDocument/2006/relationships/table" Target="../tables/table93.xml"/><Relationship Id="rId98" Type="http://schemas.openxmlformats.org/officeDocument/2006/relationships/table" Target="../tables/table98.xml"/><Relationship Id="rId121" Type="http://schemas.openxmlformats.org/officeDocument/2006/relationships/table" Target="../tables/table121.xml"/><Relationship Id="rId3" Type="http://schemas.openxmlformats.org/officeDocument/2006/relationships/table" Target="../tables/table3.xml"/><Relationship Id="rId25" Type="http://schemas.openxmlformats.org/officeDocument/2006/relationships/table" Target="../tables/table25.xml"/><Relationship Id="rId46" Type="http://schemas.openxmlformats.org/officeDocument/2006/relationships/table" Target="../tables/table46.xml"/><Relationship Id="rId67" Type="http://schemas.openxmlformats.org/officeDocument/2006/relationships/table" Target="../tables/table67.xml"/><Relationship Id="rId116" Type="http://schemas.openxmlformats.org/officeDocument/2006/relationships/table" Target="../tables/table116.xml"/><Relationship Id="rId137" Type="http://schemas.openxmlformats.org/officeDocument/2006/relationships/table" Target="../tables/table137.xml"/><Relationship Id="rId20" Type="http://schemas.openxmlformats.org/officeDocument/2006/relationships/table" Target="../tables/table20.xml"/><Relationship Id="rId41" Type="http://schemas.openxmlformats.org/officeDocument/2006/relationships/table" Target="../tables/table41.xml"/><Relationship Id="rId62" Type="http://schemas.openxmlformats.org/officeDocument/2006/relationships/table" Target="../tables/table62.xml"/><Relationship Id="rId83" Type="http://schemas.openxmlformats.org/officeDocument/2006/relationships/table" Target="../tables/table83.xml"/><Relationship Id="rId88" Type="http://schemas.openxmlformats.org/officeDocument/2006/relationships/table" Target="../tables/table88.xml"/><Relationship Id="rId111" Type="http://schemas.openxmlformats.org/officeDocument/2006/relationships/table" Target="../tables/table111.xml"/><Relationship Id="rId132" Type="http://schemas.openxmlformats.org/officeDocument/2006/relationships/table" Target="../tables/table132.xml"/><Relationship Id="rId15" Type="http://schemas.openxmlformats.org/officeDocument/2006/relationships/table" Target="../tables/table15.xml"/><Relationship Id="rId36" Type="http://schemas.openxmlformats.org/officeDocument/2006/relationships/table" Target="../tables/table36.xml"/><Relationship Id="rId57" Type="http://schemas.openxmlformats.org/officeDocument/2006/relationships/table" Target="../tables/table57.xml"/><Relationship Id="rId106" Type="http://schemas.openxmlformats.org/officeDocument/2006/relationships/table" Target="../tables/table106.xml"/><Relationship Id="rId127" Type="http://schemas.openxmlformats.org/officeDocument/2006/relationships/table" Target="../tables/table127.xml"/><Relationship Id="rId10" Type="http://schemas.openxmlformats.org/officeDocument/2006/relationships/table" Target="../tables/table10.xml"/><Relationship Id="rId31" Type="http://schemas.openxmlformats.org/officeDocument/2006/relationships/table" Target="../tables/table31.xml"/><Relationship Id="rId52" Type="http://schemas.openxmlformats.org/officeDocument/2006/relationships/table" Target="../tables/table52.xml"/><Relationship Id="rId73" Type="http://schemas.openxmlformats.org/officeDocument/2006/relationships/table" Target="../tables/table73.xml"/><Relationship Id="rId78" Type="http://schemas.openxmlformats.org/officeDocument/2006/relationships/table" Target="../tables/table78.xml"/><Relationship Id="rId94" Type="http://schemas.openxmlformats.org/officeDocument/2006/relationships/table" Target="../tables/table94.xml"/><Relationship Id="rId99" Type="http://schemas.openxmlformats.org/officeDocument/2006/relationships/table" Target="../tables/table99.xml"/><Relationship Id="rId101" Type="http://schemas.openxmlformats.org/officeDocument/2006/relationships/table" Target="../tables/table101.xml"/><Relationship Id="rId122" Type="http://schemas.openxmlformats.org/officeDocument/2006/relationships/table" Target="../tables/table122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26" Type="http://schemas.openxmlformats.org/officeDocument/2006/relationships/table" Target="../tables/table26.xml"/><Relationship Id="rId47" Type="http://schemas.openxmlformats.org/officeDocument/2006/relationships/table" Target="../tables/table47.xml"/><Relationship Id="rId68" Type="http://schemas.openxmlformats.org/officeDocument/2006/relationships/table" Target="../tables/table68.xml"/><Relationship Id="rId89" Type="http://schemas.openxmlformats.org/officeDocument/2006/relationships/table" Target="../tables/table89.xml"/><Relationship Id="rId112" Type="http://schemas.openxmlformats.org/officeDocument/2006/relationships/table" Target="../tables/table112.xml"/><Relationship Id="rId133" Type="http://schemas.openxmlformats.org/officeDocument/2006/relationships/table" Target="../tables/table13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>
    <tabColor theme="9" tint="0.59999389629810485"/>
  </sheetPr>
  <dimension ref="A1:BU35"/>
  <sheetViews>
    <sheetView showGridLines="0" tabSelected="1" zoomScale="70" zoomScaleNormal="70" workbookViewId="0">
      <pane ySplit="10" topLeftCell="A11" activePane="bottomLeft" state="frozen"/>
      <selection pane="bottomLeft" activeCell="A11" sqref="A11"/>
    </sheetView>
  </sheetViews>
  <sheetFormatPr defaultColWidth="9.140625" defaultRowHeight="15.75" x14ac:dyDescent="0.25"/>
  <cols>
    <col min="1" max="1" width="18.5703125" style="30" customWidth="1"/>
    <col min="2" max="2" width="29" style="44" customWidth="1"/>
    <col min="3" max="3" width="24.85546875" style="31" customWidth="1"/>
    <col min="4" max="4" width="21.5703125" style="31" customWidth="1"/>
    <col min="5" max="5" width="54.7109375" style="31" customWidth="1"/>
    <col min="6" max="6" width="25" style="20" customWidth="1"/>
    <col min="7" max="7" width="31.42578125" style="20" customWidth="1"/>
    <col min="8" max="10" width="20.5703125" style="20" customWidth="1"/>
    <col min="11" max="12" width="23.42578125" style="20" customWidth="1"/>
    <col min="13" max="13" width="20.7109375" style="20" customWidth="1"/>
    <col min="14" max="14" width="18.7109375" style="23" customWidth="1"/>
    <col min="15" max="15" width="19.85546875" style="20" customWidth="1"/>
    <col min="16" max="16" width="26.28515625" style="20" customWidth="1"/>
    <col min="17" max="17" width="11" style="27" customWidth="1"/>
    <col min="18" max="18" width="16.140625" style="23" customWidth="1"/>
    <col min="19" max="19" width="35.85546875" style="23" customWidth="1"/>
    <col min="20" max="20" width="24" style="23" customWidth="1"/>
    <col min="21" max="21" width="29.140625" style="23" customWidth="1"/>
    <col min="22" max="23" width="32.5703125" style="23" customWidth="1"/>
    <col min="24" max="24" width="28.7109375" style="23" customWidth="1"/>
    <col min="25" max="25" width="73.28515625" style="23" customWidth="1"/>
    <col min="26" max="26" width="16.42578125" style="42" customWidth="1"/>
    <col min="27" max="27" width="14.28515625" style="24" customWidth="1"/>
    <col min="28" max="28" width="17.5703125" style="28" customWidth="1"/>
    <col min="29" max="29" width="35.140625" style="23" customWidth="1"/>
    <col min="30" max="30" width="19.42578125" style="20" customWidth="1"/>
    <col min="31" max="32" width="18.42578125" style="20" customWidth="1"/>
    <col min="33" max="33" width="35.140625" style="20" customWidth="1"/>
    <col min="34" max="34" width="30.28515625" style="20" customWidth="1"/>
    <col min="35" max="35" width="27.85546875" style="29" customWidth="1"/>
    <col min="36" max="36" width="32.140625" style="24" customWidth="1"/>
    <col min="37" max="37" width="26.42578125" style="20" customWidth="1"/>
    <col min="38" max="38" width="41.85546875" style="24" customWidth="1"/>
    <col min="39" max="39" width="27.5703125" style="20" customWidth="1"/>
    <col min="40" max="48" width="24.5703125" style="20" customWidth="1"/>
    <col min="49" max="49" width="23" style="20" customWidth="1"/>
    <col min="50" max="50" width="33.7109375" style="25" customWidth="1"/>
    <col min="51" max="51" width="49.28515625" style="20" customWidth="1"/>
    <col min="52" max="58" width="34.5703125" style="20" customWidth="1"/>
    <col min="59" max="59" width="40.42578125" style="20" customWidth="1"/>
    <col min="60" max="73" width="34.5703125" style="20" customWidth="1"/>
    <col min="74" max="16384" width="9.140625" style="21"/>
  </cols>
  <sheetData>
    <row r="1" spans="1:73" ht="15.75" customHeight="1" x14ac:dyDescent="0.25">
      <c r="A1" s="74" t="s">
        <v>2994</v>
      </c>
      <c r="B1" s="53" t="s">
        <v>2989</v>
      </c>
      <c r="C1" s="54"/>
    </row>
    <row r="2" spans="1:73" ht="15.75" customHeight="1" x14ac:dyDescent="0.25">
      <c r="A2" s="74"/>
      <c r="B2" s="53" t="s">
        <v>3007</v>
      </c>
      <c r="C2" s="54"/>
    </row>
    <row r="3" spans="1:73" ht="15.75" customHeight="1" x14ac:dyDescent="0.25">
      <c r="A3" s="74"/>
      <c r="B3" s="53" t="s">
        <v>2993</v>
      </c>
      <c r="C3" s="54"/>
    </row>
    <row r="4" spans="1:73" ht="15.75" customHeight="1" x14ac:dyDescent="0.25">
      <c r="A4" s="74"/>
      <c r="B4" s="53" t="s">
        <v>2990</v>
      </c>
      <c r="C4" s="54"/>
    </row>
    <row r="5" spans="1:73" ht="15.75" customHeight="1" x14ac:dyDescent="0.25">
      <c r="A5" s="74"/>
      <c r="B5" s="53" t="s">
        <v>2991</v>
      </c>
      <c r="C5" s="54"/>
    </row>
    <row r="6" spans="1:73" ht="15.75" customHeight="1" x14ac:dyDescent="0.25">
      <c r="A6" s="74"/>
      <c r="B6" s="53" t="s">
        <v>2992</v>
      </c>
      <c r="C6" s="54"/>
    </row>
    <row r="7" spans="1:73" ht="15.75" customHeight="1" x14ac:dyDescent="0.25">
      <c r="A7" s="74"/>
      <c r="B7" s="55" t="s">
        <v>3000</v>
      </c>
      <c r="C7" s="54"/>
    </row>
    <row r="8" spans="1:73" ht="18.75" customHeight="1" x14ac:dyDescent="0.25">
      <c r="A8" s="74"/>
      <c r="B8" s="55" t="s">
        <v>2999</v>
      </c>
      <c r="C8" s="54"/>
      <c r="AZ8" s="71" t="s">
        <v>3005</v>
      </c>
    </row>
    <row r="9" spans="1:73" ht="27.75" customHeight="1" x14ac:dyDescent="0.25">
      <c r="A9" s="72" t="s">
        <v>3009</v>
      </c>
      <c r="AM9" s="51" t="s">
        <v>2977</v>
      </c>
      <c r="AN9" s="75" t="s">
        <v>2978</v>
      </c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7"/>
      <c r="AZ9" s="73" t="s">
        <v>2979</v>
      </c>
      <c r="BA9" s="73"/>
      <c r="BB9" s="73"/>
      <c r="BC9" s="73"/>
      <c r="BD9" s="73"/>
      <c r="BE9" s="73" t="s">
        <v>2980</v>
      </c>
      <c r="BF9" s="73"/>
      <c r="BG9" s="73"/>
      <c r="BH9" s="73"/>
      <c r="BI9" s="73"/>
      <c r="BJ9" s="73" t="s">
        <v>2981</v>
      </c>
      <c r="BK9" s="73"/>
      <c r="BL9" s="73"/>
      <c r="BM9" s="73"/>
      <c r="BN9" s="73"/>
      <c r="BO9" s="73"/>
      <c r="BP9" s="73"/>
      <c r="BQ9" s="73" t="s">
        <v>2982</v>
      </c>
      <c r="BR9" s="73"/>
      <c r="BS9" s="73"/>
      <c r="BT9" s="73"/>
      <c r="BU9" s="73"/>
    </row>
    <row r="10" spans="1:73" s="26" customFormat="1" ht="63" x14ac:dyDescent="0.25">
      <c r="A10" s="32" t="s">
        <v>0</v>
      </c>
      <c r="B10" s="33" t="s">
        <v>1</v>
      </c>
      <c r="C10" s="33" t="s">
        <v>2</v>
      </c>
      <c r="D10" s="33" t="s">
        <v>3</v>
      </c>
      <c r="E10" s="33" t="s">
        <v>2983</v>
      </c>
      <c r="F10" s="33" t="s">
        <v>4</v>
      </c>
      <c r="G10" s="33" t="s">
        <v>5</v>
      </c>
      <c r="H10" s="33" t="s">
        <v>3001</v>
      </c>
      <c r="I10" s="33" t="s">
        <v>3002</v>
      </c>
      <c r="J10" s="33" t="s">
        <v>3003</v>
      </c>
      <c r="K10" s="33" t="s">
        <v>2984</v>
      </c>
      <c r="L10" s="33" t="s">
        <v>2985</v>
      </c>
      <c r="M10" s="33" t="s">
        <v>6</v>
      </c>
      <c r="N10" s="34" t="s">
        <v>7</v>
      </c>
      <c r="O10" s="33" t="s">
        <v>2986</v>
      </c>
      <c r="P10" s="33" t="s">
        <v>8</v>
      </c>
      <c r="Q10" s="35" t="s">
        <v>9</v>
      </c>
      <c r="R10" s="34" t="s">
        <v>10</v>
      </c>
      <c r="S10" s="34" t="s">
        <v>11</v>
      </c>
      <c r="T10" s="34" t="s">
        <v>12</v>
      </c>
      <c r="U10" s="34" t="s">
        <v>13</v>
      </c>
      <c r="V10" s="34" t="s">
        <v>14</v>
      </c>
      <c r="W10" s="34" t="s">
        <v>15</v>
      </c>
      <c r="X10" s="34" t="s">
        <v>16</v>
      </c>
      <c r="Y10" s="34" t="s">
        <v>17</v>
      </c>
      <c r="Z10" s="41" t="s">
        <v>18</v>
      </c>
      <c r="AA10" s="36" t="s">
        <v>19</v>
      </c>
      <c r="AB10" s="37" t="s">
        <v>20</v>
      </c>
      <c r="AC10" s="34" t="s">
        <v>21</v>
      </c>
      <c r="AD10" s="33" t="s">
        <v>22</v>
      </c>
      <c r="AE10" s="33" t="s">
        <v>23</v>
      </c>
      <c r="AF10" s="33" t="s">
        <v>24</v>
      </c>
      <c r="AG10" s="33" t="s">
        <v>25</v>
      </c>
      <c r="AH10" s="33" t="s">
        <v>26</v>
      </c>
      <c r="AI10" s="38" t="s">
        <v>27</v>
      </c>
      <c r="AJ10" s="36" t="s">
        <v>28</v>
      </c>
      <c r="AK10" s="33" t="s">
        <v>29</v>
      </c>
      <c r="AL10" s="36" t="s">
        <v>3006</v>
      </c>
      <c r="AM10" s="33" t="s">
        <v>2995</v>
      </c>
      <c r="AN10" s="33" t="s">
        <v>30</v>
      </c>
      <c r="AO10" s="33" t="s">
        <v>31</v>
      </c>
      <c r="AP10" s="33" t="s">
        <v>32</v>
      </c>
      <c r="AQ10" s="33" t="s">
        <v>33</v>
      </c>
      <c r="AR10" s="33" t="s">
        <v>34</v>
      </c>
      <c r="AS10" s="33" t="s">
        <v>35</v>
      </c>
      <c r="AT10" s="33" t="s">
        <v>2996</v>
      </c>
      <c r="AU10" s="33" t="s">
        <v>2997</v>
      </c>
      <c r="AV10" s="33" t="s">
        <v>2998</v>
      </c>
      <c r="AW10" s="33" t="s">
        <v>36</v>
      </c>
      <c r="AX10" s="39" t="s">
        <v>37</v>
      </c>
      <c r="AY10" s="33" t="s">
        <v>38</v>
      </c>
      <c r="AZ10" s="33" t="s">
        <v>39</v>
      </c>
      <c r="BA10" s="33" t="s">
        <v>40</v>
      </c>
      <c r="BB10" s="33" t="s">
        <v>41</v>
      </c>
      <c r="BC10" s="33" t="s">
        <v>42</v>
      </c>
      <c r="BD10" s="33" t="s">
        <v>43</v>
      </c>
      <c r="BE10" s="33" t="s">
        <v>44</v>
      </c>
      <c r="BF10" s="33" t="s">
        <v>45</v>
      </c>
      <c r="BG10" s="33" t="s">
        <v>46</v>
      </c>
      <c r="BH10" s="33" t="s">
        <v>47</v>
      </c>
      <c r="BI10" s="33" t="s">
        <v>48</v>
      </c>
      <c r="BJ10" s="33" t="s">
        <v>49</v>
      </c>
      <c r="BK10" s="33" t="s">
        <v>50</v>
      </c>
      <c r="BL10" s="33" t="s">
        <v>51</v>
      </c>
      <c r="BM10" s="33" t="s">
        <v>52</v>
      </c>
      <c r="BN10" s="33" t="s">
        <v>53</v>
      </c>
      <c r="BO10" s="33" t="s">
        <v>54</v>
      </c>
      <c r="BP10" s="33" t="s">
        <v>55</v>
      </c>
      <c r="BQ10" s="33" t="s">
        <v>56</v>
      </c>
      <c r="BR10" s="33" t="s">
        <v>57</v>
      </c>
      <c r="BS10" s="33" t="s">
        <v>58</v>
      </c>
      <c r="BT10" s="33" t="s">
        <v>59</v>
      </c>
      <c r="BU10" s="33" t="s">
        <v>60</v>
      </c>
    </row>
    <row r="11" spans="1:73" s="22" customFormat="1" ht="24" customHeight="1" x14ac:dyDescent="0.25">
      <c r="A11" s="13"/>
      <c r="B11" s="43"/>
      <c r="C11" s="8"/>
      <c r="D11" s="8"/>
      <c r="E11" s="11"/>
      <c r="F11" s="11"/>
      <c r="G11" s="11"/>
      <c r="H11" s="9"/>
      <c r="I11" s="11"/>
      <c r="J11" s="11"/>
      <c r="K11" s="14"/>
      <c r="L11" s="14"/>
      <c r="M11" s="11"/>
      <c r="N11" s="11"/>
      <c r="O11" s="11"/>
      <c r="P11" s="11"/>
      <c r="Q11" s="19"/>
      <c r="R11" s="11"/>
      <c r="S11" s="11"/>
      <c r="T11" s="11"/>
      <c r="U11" s="11"/>
      <c r="V11" s="11"/>
      <c r="W11" s="9"/>
      <c r="X11" s="11"/>
      <c r="Y11" s="11"/>
      <c r="Z11" s="40"/>
      <c r="AA11" s="15"/>
      <c r="AB11" s="18"/>
      <c r="AC11" s="11"/>
      <c r="AD11" s="11"/>
      <c r="AE11" s="11"/>
      <c r="AF11" s="11"/>
      <c r="AG11" s="11"/>
      <c r="AH11" s="11"/>
      <c r="AI11" s="17"/>
      <c r="AJ11" s="15"/>
      <c r="AK11" s="11"/>
      <c r="AL11" s="10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6"/>
      <c r="AY11" s="11"/>
      <c r="AZ11" s="11"/>
      <c r="BA11" s="11"/>
      <c r="BB11" s="11"/>
      <c r="BC11" s="11"/>
      <c r="BD11" s="7"/>
      <c r="BE11" s="11"/>
      <c r="BF11" s="11"/>
      <c r="BG11" s="11"/>
      <c r="BH11" s="11"/>
      <c r="BI11" s="12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</row>
    <row r="12" spans="1:73" s="22" customFormat="1" ht="24" customHeight="1" x14ac:dyDescent="0.25">
      <c r="A12" s="13"/>
      <c r="B12" s="43"/>
      <c r="C12" s="8"/>
      <c r="D12" s="8"/>
      <c r="E12" s="11"/>
      <c r="F12" s="11"/>
      <c r="G12" s="11"/>
      <c r="H12" s="9"/>
      <c r="I12" s="11"/>
      <c r="J12" s="11"/>
      <c r="K12" s="14"/>
      <c r="L12" s="14"/>
      <c r="M12" s="11"/>
      <c r="N12" s="11"/>
      <c r="O12" s="11"/>
      <c r="P12" s="11"/>
      <c r="Q12" s="19"/>
      <c r="R12" s="11"/>
      <c r="S12" s="11"/>
      <c r="T12" s="11"/>
      <c r="U12" s="11"/>
      <c r="V12" s="11"/>
      <c r="W12" s="9"/>
      <c r="X12" s="11"/>
      <c r="Y12" s="11"/>
      <c r="Z12" s="40"/>
      <c r="AA12" s="15"/>
      <c r="AB12" s="18"/>
      <c r="AC12" s="11"/>
      <c r="AD12" s="11"/>
      <c r="AE12" s="11"/>
      <c r="AF12" s="11"/>
      <c r="AG12" s="11"/>
      <c r="AH12" s="11"/>
      <c r="AI12" s="17"/>
      <c r="AJ12" s="15"/>
      <c r="AK12" s="11"/>
      <c r="AL12" s="10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6"/>
      <c r="AY12" s="11"/>
      <c r="AZ12" s="11"/>
      <c r="BA12" s="11"/>
      <c r="BB12" s="11"/>
      <c r="BC12" s="11"/>
      <c r="BD12" s="7"/>
      <c r="BE12" s="11"/>
      <c r="BF12" s="11"/>
      <c r="BG12" s="11"/>
      <c r="BH12" s="11"/>
      <c r="BI12" s="12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</row>
    <row r="13" spans="1:73" s="22" customFormat="1" ht="24" customHeight="1" x14ac:dyDescent="0.25">
      <c r="A13" s="13"/>
      <c r="B13" s="43"/>
      <c r="C13" s="8"/>
      <c r="D13" s="8"/>
      <c r="E13" s="11"/>
      <c r="F13" s="11"/>
      <c r="G13" s="11"/>
      <c r="H13" s="9"/>
      <c r="I13" s="11"/>
      <c r="J13" s="11"/>
      <c r="K13" s="14"/>
      <c r="L13" s="14"/>
      <c r="M13" s="11"/>
      <c r="N13" s="11"/>
      <c r="O13" s="11"/>
      <c r="P13" s="11"/>
      <c r="Q13" s="19"/>
      <c r="R13" s="11"/>
      <c r="S13" s="11"/>
      <c r="T13" s="11"/>
      <c r="U13" s="11"/>
      <c r="V13" s="11"/>
      <c r="W13" s="9"/>
      <c r="X13" s="11"/>
      <c r="Y13" s="11"/>
      <c r="Z13" s="40"/>
      <c r="AA13" s="15"/>
      <c r="AB13" s="18"/>
      <c r="AC13" s="11"/>
      <c r="AD13" s="11"/>
      <c r="AE13" s="11"/>
      <c r="AF13" s="11"/>
      <c r="AG13" s="11"/>
      <c r="AH13" s="11"/>
      <c r="AI13" s="17"/>
      <c r="AJ13" s="15"/>
      <c r="AK13" s="11"/>
      <c r="AL13" s="10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6"/>
      <c r="AY13" s="11"/>
      <c r="AZ13" s="11"/>
      <c r="BA13" s="11"/>
      <c r="BB13" s="11"/>
      <c r="BC13" s="11"/>
      <c r="BD13" s="7"/>
      <c r="BE13" s="11"/>
      <c r="BF13" s="11"/>
      <c r="BG13" s="11"/>
      <c r="BH13" s="11"/>
      <c r="BI13" s="12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</row>
    <row r="14" spans="1:73" s="22" customFormat="1" ht="24" customHeight="1" x14ac:dyDescent="0.25">
      <c r="A14" s="13"/>
      <c r="B14" s="43"/>
      <c r="C14" s="8"/>
      <c r="D14" s="8"/>
      <c r="E14" s="11"/>
      <c r="F14" s="11"/>
      <c r="G14" s="11"/>
      <c r="H14" s="9"/>
      <c r="I14" s="9"/>
      <c r="J14" s="11"/>
      <c r="K14" s="14"/>
      <c r="L14" s="14"/>
      <c r="M14" s="11"/>
      <c r="N14" s="11"/>
      <c r="O14" s="11"/>
      <c r="P14" s="11"/>
      <c r="Q14" s="19"/>
      <c r="R14" s="11"/>
      <c r="S14" s="11"/>
      <c r="T14" s="11"/>
      <c r="U14" s="11"/>
      <c r="V14" s="11"/>
      <c r="W14" s="9"/>
      <c r="X14" s="11"/>
      <c r="Y14" s="11"/>
      <c r="Z14" s="40"/>
      <c r="AA14" s="15"/>
      <c r="AB14" s="18"/>
      <c r="AC14" s="11"/>
      <c r="AD14" s="11"/>
      <c r="AE14" s="11"/>
      <c r="AF14" s="11"/>
      <c r="AG14" s="11"/>
      <c r="AH14" s="11"/>
      <c r="AI14" s="17"/>
      <c r="AJ14" s="15"/>
      <c r="AK14" s="11"/>
      <c r="AL14" s="10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6"/>
      <c r="AY14" s="11"/>
      <c r="AZ14" s="11"/>
      <c r="BA14" s="11"/>
      <c r="BB14" s="11"/>
      <c r="BC14" s="11"/>
      <c r="BD14" s="7"/>
      <c r="BE14" s="11"/>
      <c r="BF14" s="11"/>
      <c r="BG14" s="11"/>
      <c r="BH14" s="11"/>
      <c r="BI14" s="12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</row>
    <row r="15" spans="1:73" s="22" customFormat="1" ht="24" customHeight="1" x14ac:dyDescent="0.25">
      <c r="A15" s="13"/>
      <c r="B15" s="43"/>
      <c r="C15" s="8"/>
      <c r="D15" s="8"/>
      <c r="E15" s="11"/>
      <c r="F15" s="11"/>
      <c r="G15" s="11"/>
      <c r="H15" s="9"/>
      <c r="I15" s="11"/>
      <c r="J15" s="11"/>
      <c r="K15" s="14"/>
      <c r="L15" s="14"/>
      <c r="M15" s="11"/>
      <c r="N15" s="11"/>
      <c r="O15" s="11"/>
      <c r="P15" s="11"/>
      <c r="Q15" s="19"/>
      <c r="R15" s="11"/>
      <c r="S15" s="11"/>
      <c r="T15" s="11"/>
      <c r="U15" s="11"/>
      <c r="V15" s="11"/>
      <c r="W15" s="9"/>
      <c r="X15" s="11"/>
      <c r="Y15" s="11"/>
      <c r="Z15" s="40"/>
      <c r="AA15" s="15"/>
      <c r="AB15" s="18"/>
      <c r="AC15" s="11"/>
      <c r="AD15" s="11"/>
      <c r="AE15" s="11"/>
      <c r="AF15" s="11"/>
      <c r="AG15" s="11"/>
      <c r="AH15" s="11"/>
      <c r="AI15" s="17"/>
      <c r="AJ15" s="15"/>
      <c r="AK15" s="11"/>
      <c r="AL15" s="10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6"/>
      <c r="AY15" s="11"/>
      <c r="AZ15" s="11"/>
      <c r="BA15" s="11"/>
      <c r="BB15" s="11"/>
      <c r="BC15" s="11"/>
      <c r="BD15" s="7"/>
      <c r="BE15" s="11"/>
      <c r="BF15" s="11"/>
      <c r="BG15" s="11"/>
      <c r="BH15" s="11"/>
      <c r="BI15" s="12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</row>
    <row r="16" spans="1:73" s="22" customFormat="1" ht="24" customHeight="1" x14ac:dyDescent="0.25">
      <c r="A16" s="13"/>
      <c r="B16" s="43"/>
      <c r="C16" s="8"/>
      <c r="D16" s="8"/>
      <c r="E16" s="11"/>
      <c r="F16" s="11"/>
      <c r="G16" s="11"/>
      <c r="H16" s="9"/>
      <c r="I16" s="11"/>
      <c r="J16" s="11"/>
      <c r="K16" s="14"/>
      <c r="L16" s="14"/>
      <c r="M16" s="11"/>
      <c r="N16" s="11"/>
      <c r="O16" s="11"/>
      <c r="P16" s="11"/>
      <c r="Q16" s="19"/>
      <c r="R16" s="11"/>
      <c r="S16" s="11"/>
      <c r="T16" s="11"/>
      <c r="U16" s="11"/>
      <c r="V16" s="11"/>
      <c r="W16" s="9"/>
      <c r="X16" s="11"/>
      <c r="Y16" s="11"/>
      <c r="Z16" s="40"/>
      <c r="AA16" s="15"/>
      <c r="AB16" s="18"/>
      <c r="AC16" s="11"/>
      <c r="AD16" s="11"/>
      <c r="AE16" s="11"/>
      <c r="AF16" s="11"/>
      <c r="AG16" s="11"/>
      <c r="AH16" s="11"/>
      <c r="AI16" s="17"/>
      <c r="AJ16" s="15"/>
      <c r="AK16" s="11"/>
      <c r="AL16" s="10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6"/>
      <c r="AY16" s="11"/>
      <c r="AZ16" s="11"/>
      <c r="BA16" s="11"/>
      <c r="BB16" s="11"/>
      <c r="BC16" s="11"/>
      <c r="BD16" s="7"/>
      <c r="BE16" s="11"/>
      <c r="BF16" s="11"/>
      <c r="BG16" s="11"/>
      <c r="BH16" s="11"/>
      <c r="BI16" s="12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</row>
    <row r="17" spans="1:73" s="22" customFormat="1" ht="24" customHeight="1" x14ac:dyDescent="0.25">
      <c r="A17" s="13"/>
      <c r="B17" s="43"/>
      <c r="C17" s="8"/>
      <c r="D17" s="8"/>
      <c r="E17" s="11"/>
      <c r="F17" s="11"/>
      <c r="G17" s="11"/>
      <c r="H17" s="9"/>
      <c r="I17" s="11"/>
      <c r="J17" s="11"/>
      <c r="K17" s="14"/>
      <c r="L17" s="14"/>
      <c r="M17" s="11"/>
      <c r="N17" s="11"/>
      <c r="O17" s="11"/>
      <c r="P17" s="11"/>
      <c r="Q17" s="19"/>
      <c r="R17" s="11"/>
      <c r="S17" s="11"/>
      <c r="T17" s="11"/>
      <c r="U17" s="11"/>
      <c r="V17" s="11"/>
      <c r="W17" s="9"/>
      <c r="X17" s="11"/>
      <c r="Y17" s="11"/>
      <c r="Z17" s="40"/>
      <c r="AA17" s="15"/>
      <c r="AB17" s="18"/>
      <c r="AC17" s="11"/>
      <c r="AD17" s="11"/>
      <c r="AE17" s="11"/>
      <c r="AF17" s="11"/>
      <c r="AG17" s="11"/>
      <c r="AH17" s="11"/>
      <c r="AI17" s="17"/>
      <c r="AJ17" s="15"/>
      <c r="AK17" s="11"/>
      <c r="AL17" s="10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6"/>
      <c r="AY17" s="11"/>
      <c r="AZ17" s="11"/>
      <c r="BA17" s="11"/>
      <c r="BB17" s="11"/>
      <c r="BC17" s="11"/>
      <c r="BD17" s="7"/>
      <c r="BE17" s="11"/>
      <c r="BF17" s="11"/>
      <c r="BG17" s="11"/>
      <c r="BH17" s="11"/>
      <c r="BI17" s="12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</row>
    <row r="18" spans="1:73" s="22" customFormat="1" ht="24" customHeight="1" x14ac:dyDescent="0.25">
      <c r="A18" s="13"/>
      <c r="B18" s="43"/>
      <c r="C18" s="8"/>
      <c r="D18" s="8"/>
      <c r="E18" s="11"/>
      <c r="F18" s="11"/>
      <c r="G18" s="11"/>
      <c r="H18" s="9"/>
      <c r="I18" s="11"/>
      <c r="J18" s="11"/>
      <c r="K18" s="14"/>
      <c r="L18" s="14"/>
      <c r="M18" s="11"/>
      <c r="N18" s="11"/>
      <c r="O18" s="11"/>
      <c r="P18" s="11"/>
      <c r="Q18" s="19"/>
      <c r="R18" s="11"/>
      <c r="S18" s="11"/>
      <c r="T18" s="11"/>
      <c r="U18" s="11"/>
      <c r="V18" s="11"/>
      <c r="W18" s="9"/>
      <c r="X18" s="11"/>
      <c r="Y18" s="11"/>
      <c r="Z18" s="40"/>
      <c r="AA18" s="15"/>
      <c r="AB18" s="18"/>
      <c r="AC18" s="11"/>
      <c r="AD18" s="11"/>
      <c r="AE18" s="11"/>
      <c r="AF18" s="11"/>
      <c r="AG18" s="11"/>
      <c r="AH18" s="11"/>
      <c r="AI18" s="17"/>
      <c r="AJ18" s="15"/>
      <c r="AK18" s="11"/>
      <c r="AL18" s="10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6"/>
      <c r="AY18" s="11"/>
      <c r="AZ18" s="11"/>
      <c r="BA18" s="11"/>
      <c r="BB18" s="11"/>
      <c r="BC18" s="11"/>
      <c r="BD18" s="7"/>
      <c r="BE18" s="11"/>
      <c r="BF18" s="11"/>
      <c r="BG18" s="11"/>
      <c r="BH18" s="11"/>
      <c r="BI18" s="12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</row>
    <row r="19" spans="1:73" s="22" customFormat="1" ht="24" customHeight="1" x14ac:dyDescent="0.25">
      <c r="A19" s="13"/>
      <c r="B19" s="43"/>
      <c r="C19" s="8"/>
      <c r="D19" s="8"/>
      <c r="E19" s="11"/>
      <c r="F19" s="11"/>
      <c r="G19" s="11"/>
      <c r="H19" s="9"/>
      <c r="I19" s="11"/>
      <c r="J19" s="11"/>
      <c r="K19" s="14"/>
      <c r="L19" s="14"/>
      <c r="M19" s="11"/>
      <c r="N19" s="11"/>
      <c r="O19" s="11"/>
      <c r="P19" s="11"/>
      <c r="Q19" s="19"/>
      <c r="R19" s="11"/>
      <c r="S19" s="11"/>
      <c r="T19" s="11"/>
      <c r="U19" s="11"/>
      <c r="V19" s="11"/>
      <c r="W19" s="9"/>
      <c r="X19" s="11"/>
      <c r="Y19" s="11"/>
      <c r="Z19" s="40"/>
      <c r="AA19" s="15"/>
      <c r="AB19" s="18"/>
      <c r="AC19" s="11"/>
      <c r="AD19" s="11"/>
      <c r="AE19" s="11"/>
      <c r="AF19" s="11"/>
      <c r="AG19" s="11"/>
      <c r="AH19" s="11"/>
      <c r="AI19" s="17"/>
      <c r="AJ19" s="15"/>
      <c r="AK19" s="11"/>
      <c r="AL19" s="10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6"/>
      <c r="AY19" s="11"/>
      <c r="AZ19" s="11"/>
      <c r="BA19" s="11"/>
      <c r="BB19" s="11"/>
      <c r="BC19" s="11"/>
      <c r="BD19" s="7"/>
      <c r="BE19" s="11"/>
      <c r="BF19" s="11"/>
      <c r="BG19" s="11"/>
      <c r="BH19" s="11"/>
      <c r="BI19" s="12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</row>
    <row r="20" spans="1:73" s="22" customFormat="1" ht="24" customHeight="1" x14ac:dyDescent="0.25">
      <c r="A20" s="13"/>
      <c r="B20" s="43"/>
      <c r="C20" s="8"/>
      <c r="D20" s="8"/>
      <c r="E20" s="11"/>
      <c r="F20" s="11"/>
      <c r="G20" s="11"/>
      <c r="H20" s="9"/>
      <c r="I20" s="11"/>
      <c r="J20" s="11"/>
      <c r="K20" s="14"/>
      <c r="L20" s="14"/>
      <c r="M20" s="11"/>
      <c r="N20" s="11"/>
      <c r="O20" s="11"/>
      <c r="P20" s="11"/>
      <c r="Q20" s="19"/>
      <c r="R20" s="11"/>
      <c r="S20" s="11"/>
      <c r="T20" s="11"/>
      <c r="U20" s="11"/>
      <c r="V20" s="11"/>
      <c r="W20" s="9"/>
      <c r="X20" s="11"/>
      <c r="Y20" s="11"/>
      <c r="Z20" s="40"/>
      <c r="AA20" s="15"/>
      <c r="AB20" s="18"/>
      <c r="AC20" s="11"/>
      <c r="AD20" s="11"/>
      <c r="AE20" s="11"/>
      <c r="AF20" s="11"/>
      <c r="AG20" s="11"/>
      <c r="AH20" s="11"/>
      <c r="AI20" s="17"/>
      <c r="AJ20" s="15"/>
      <c r="AK20" s="11"/>
      <c r="AL20" s="10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6"/>
      <c r="AY20" s="11"/>
      <c r="AZ20" s="11"/>
      <c r="BA20" s="11"/>
      <c r="BB20" s="11"/>
      <c r="BC20" s="11"/>
      <c r="BD20" s="7"/>
      <c r="BE20" s="11"/>
      <c r="BF20" s="11"/>
      <c r="BG20" s="11"/>
      <c r="BH20" s="11"/>
      <c r="BI20" s="12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</row>
    <row r="21" spans="1:73" s="22" customFormat="1" ht="24" customHeight="1" x14ac:dyDescent="0.25">
      <c r="A21" s="13"/>
      <c r="B21" s="43"/>
      <c r="C21" s="8"/>
      <c r="D21" s="8"/>
      <c r="E21" s="11"/>
      <c r="F21" s="11"/>
      <c r="G21" s="11"/>
      <c r="H21" s="9"/>
      <c r="I21" s="11"/>
      <c r="J21" s="11"/>
      <c r="K21" s="14"/>
      <c r="L21" s="14"/>
      <c r="M21" s="11"/>
      <c r="N21" s="11"/>
      <c r="O21" s="11"/>
      <c r="P21" s="11"/>
      <c r="Q21" s="19"/>
      <c r="R21" s="11"/>
      <c r="S21" s="11"/>
      <c r="T21" s="11"/>
      <c r="U21" s="11"/>
      <c r="V21" s="11"/>
      <c r="W21" s="9"/>
      <c r="X21" s="11"/>
      <c r="Y21" s="11"/>
      <c r="Z21" s="40"/>
      <c r="AA21" s="15"/>
      <c r="AB21" s="18"/>
      <c r="AC21" s="11"/>
      <c r="AD21" s="11"/>
      <c r="AE21" s="11"/>
      <c r="AF21" s="11"/>
      <c r="AG21" s="11"/>
      <c r="AH21" s="11"/>
      <c r="AI21" s="17"/>
      <c r="AJ21" s="15"/>
      <c r="AK21" s="11"/>
      <c r="AL21" s="10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6"/>
      <c r="AY21" s="11"/>
      <c r="AZ21" s="11"/>
      <c r="BA21" s="11"/>
      <c r="BB21" s="11"/>
      <c r="BC21" s="11"/>
      <c r="BD21" s="7"/>
      <c r="BE21" s="11"/>
      <c r="BF21" s="11"/>
      <c r="BG21" s="11"/>
      <c r="BH21" s="11"/>
      <c r="BI21" s="12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</row>
    <row r="22" spans="1:73" s="22" customFormat="1" ht="24" customHeight="1" x14ac:dyDescent="0.25">
      <c r="A22" s="13"/>
      <c r="B22" s="43"/>
      <c r="C22" s="8"/>
      <c r="D22" s="8"/>
      <c r="E22" s="11"/>
      <c r="F22" s="11"/>
      <c r="G22" s="11"/>
      <c r="H22" s="9"/>
      <c r="I22" s="11"/>
      <c r="J22" s="11"/>
      <c r="K22" s="14"/>
      <c r="L22" s="14"/>
      <c r="M22" s="11"/>
      <c r="N22" s="11"/>
      <c r="O22" s="11"/>
      <c r="P22" s="11"/>
      <c r="Q22" s="19"/>
      <c r="R22" s="11"/>
      <c r="S22" s="11"/>
      <c r="T22" s="11"/>
      <c r="U22" s="11"/>
      <c r="V22" s="11"/>
      <c r="W22" s="9"/>
      <c r="X22" s="11"/>
      <c r="Y22" s="11"/>
      <c r="Z22" s="40"/>
      <c r="AA22" s="15"/>
      <c r="AB22" s="18"/>
      <c r="AC22" s="11"/>
      <c r="AD22" s="11"/>
      <c r="AE22" s="11"/>
      <c r="AF22" s="11"/>
      <c r="AG22" s="11"/>
      <c r="AH22" s="11"/>
      <c r="AI22" s="17"/>
      <c r="AJ22" s="15"/>
      <c r="AK22" s="11"/>
      <c r="AL22" s="10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6"/>
      <c r="AY22" s="11"/>
      <c r="AZ22" s="11"/>
      <c r="BA22" s="11"/>
      <c r="BB22" s="11"/>
      <c r="BC22" s="11"/>
      <c r="BD22" s="7"/>
      <c r="BE22" s="11"/>
      <c r="BF22" s="11"/>
      <c r="BG22" s="11"/>
      <c r="BH22" s="11"/>
      <c r="BI22" s="12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</row>
    <row r="23" spans="1:73" s="22" customFormat="1" ht="24" customHeight="1" x14ac:dyDescent="0.25">
      <c r="A23" s="13"/>
      <c r="B23" s="43"/>
      <c r="C23" s="8"/>
      <c r="D23" s="8"/>
      <c r="E23" s="11"/>
      <c r="F23" s="11"/>
      <c r="G23" s="11"/>
      <c r="H23" s="9"/>
      <c r="I23" s="11"/>
      <c r="J23" s="11"/>
      <c r="K23" s="14"/>
      <c r="L23" s="14"/>
      <c r="M23" s="11"/>
      <c r="N23" s="11"/>
      <c r="O23" s="11"/>
      <c r="P23" s="11"/>
      <c r="Q23" s="19"/>
      <c r="R23" s="11"/>
      <c r="S23" s="11"/>
      <c r="T23" s="11"/>
      <c r="U23" s="11"/>
      <c r="V23" s="11"/>
      <c r="W23" s="9"/>
      <c r="X23" s="11"/>
      <c r="Y23" s="11"/>
      <c r="Z23" s="40"/>
      <c r="AA23" s="15"/>
      <c r="AB23" s="18"/>
      <c r="AC23" s="11"/>
      <c r="AD23" s="11"/>
      <c r="AE23" s="11"/>
      <c r="AF23" s="11"/>
      <c r="AG23" s="11"/>
      <c r="AH23" s="11"/>
      <c r="AI23" s="17"/>
      <c r="AJ23" s="15"/>
      <c r="AK23" s="11"/>
      <c r="AL23" s="10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6"/>
      <c r="AY23" s="11"/>
      <c r="AZ23" s="11"/>
      <c r="BA23" s="11"/>
      <c r="BB23" s="11"/>
      <c r="BC23" s="11"/>
      <c r="BD23" s="7"/>
      <c r="BE23" s="11"/>
      <c r="BF23" s="11"/>
      <c r="BG23" s="11"/>
      <c r="BH23" s="11"/>
      <c r="BI23" s="12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</row>
    <row r="24" spans="1:73" s="22" customFormat="1" ht="24" customHeight="1" x14ac:dyDescent="0.25">
      <c r="A24" s="13"/>
      <c r="B24" s="43"/>
      <c r="C24" s="8"/>
      <c r="D24" s="8"/>
      <c r="E24" s="11"/>
      <c r="F24" s="11"/>
      <c r="G24" s="11"/>
      <c r="H24" s="9"/>
      <c r="I24" s="11"/>
      <c r="J24" s="11"/>
      <c r="K24" s="14"/>
      <c r="L24" s="14"/>
      <c r="M24" s="11"/>
      <c r="N24" s="11"/>
      <c r="O24" s="11"/>
      <c r="P24" s="11"/>
      <c r="Q24" s="19"/>
      <c r="R24" s="11"/>
      <c r="S24" s="11"/>
      <c r="T24" s="11"/>
      <c r="U24" s="11"/>
      <c r="V24" s="11"/>
      <c r="W24" s="9"/>
      <c r="X24" s="11"/>
      <c r="Y24" s="11"/>
      <c r="Z24" s="40"/>
      <c r="AA24" s="15"/>
      <c r="AB24" s="18"/>
      <c r="AC24" s="11"/>
      <c r="AD24" s="11"/>
      <c r="AE24" s="11"/>
      <c r="AF24" s="11"/>
      <c r="AG24" s="11"/>
      <c r="AH24" s="11"/>
      <c r="AI24" s="17"/>
      <c r="AJ24" s="15"/>
      <c r="AK24" s="11"/>
      <c r="AL24" s="10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6"/>
      <c r="AY24" s="11"/>
      <c r="AZ24" s="11"/>
      <c r="BA24" s="11"/>
      <c r="BB24" s="11"/>
      <c r="BC24" s="11"/>
      <c r="BD24" s="7"/>
      <c r="BE24" s="11"/>
      <c r="BF24" s="11"/>
      <c r="BG24" s="11"/>
      <c r="BH24" s="11"/>
      <c r="BI24" s="12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</row>
    <row r="25" spans="1:73" s="22" customFormat="1" ht="24" customHeight="1" x14ac:dyDescent="0.25">
      <c r="A25" s="13"/>
      <c r="B25" s="43"/>
      <c r="C25" s="8"/>
      <c r="D25" s="8"/>
      <c r="E25" s="11"/>
      <c r="F25" s="11"/>
      <c r="G25" s="11"/>
      <c r="H25" s="9"/>
      <c r="I25" s="11"/>
      <c r="J25" s="11"/>
      <c r="K25" s="14"/>
      <c r="L25" s="14"/>
      <c r="M25" s="11"/>
      <c r="N25" s="11"/>
      <c r="O25" s="11"/>
      <c r="P25" s="11"/>
      <c r="Q25" s="19"/>
      <c r="R25" s="11"/>
      <c r="S25" s="11"/>
      <c r="T25" s="11"/>
      <c r="U25" s="11"/>
      <c r="V25" s="11"/>
      <c r="W25" s="9"/>
      <c r="X25" s="11"/>
      <c r="Y25" s="11"/>
      <c r="Z25" s="40"/>
      <c r="AA25" s="15"/>
      <c r="AB25" s="18"/>
      <c r="AC25" s="11"/>
      <c r="AD25" s="11"/>
      <c r="AE25" s="11"/>
      <c r="AF25" s="11"/>
      <c r="AG25" s="11"/>
      <c r="AH25" s="11"/>
      <c r="AI25" s="17"/>
      <c r="AJ25" s="15"/>
      <c r="AK25" s="11"/>
      <c r="AL25" s="10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6"/>
      <c r="AY25" s="11"/>
      <c r="AZ25" s="11"/>
      <c r="BA25" s="11"/>
      <c r="BB25" s="11"/>
      <c r="BC25" s="11"/>
      <c r="BD25" s="7"/>
      <c r="BE25" s="11"/>
      <c r="BF25" s="11"/>
      <c r="BG25" s="11"/>
      <c r="BH25" s="11"/>
      <c r="BI25" s="12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</row>
    <row r="26" spans="1:73" s="22" customFormat="1" ht="24" customHeight="1" x14ac:dyDescent="0.25">
      <c r="A26" s="13"/>
      <c r="B26" s="43"/>
      <c r="C26" s="8"/>
      <c r="D26" s="8"/>
      <c r="E26" s="11"/>
      <c r="F26" s="11"/>
      <c r="G26" s="11"/>
      <c r="H26" s="9"/>
      <c r="I26" s="11"/>
      <c r="J26" s="11"/>
      <c r="K26" s="14"/>
      <c r="L26" s="14"/>
      <c r="M26" s="11"/>
      <c r="N26" s="11"/>
      <c r="O26" s="11"/>
      <c r="P26" s="11"/>
      <c r="Q26" s="19"/>
      <c r="R26" s="11"/>
      <c r="S26" s="11"/>
      <c r="T26" s="11"/>
      <c r="U26" s="11"/>
      <c r="V26" s="11"/>
      <c r="W26" s="9"/>
      <c r="X26" s="11"/>
      <c r="Y26" s="11"/>
      <c r="Z26" s="40"/>
      <c r="AA26" s="15"/>
      <c r="AB26" s="18"/>
      <c r="AC26" s="11"/>
      <c r="AD26" s="11"/>
      <c r="AE26" s="11"/>
      <c r="AF26" s="11"/>
      <c r="AG26" s="11"/>
      <c r="AH26" s="11"/>
      <c r="AI26" s="17"/>
      <c r="AJ26" s="15"/>
      <c r="AK26" s="11"/>
      <c r="AL26" s="10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6"/>
      <c r="AY26" s="11"/>
      <c r="AZ26" s="11"/>
      <c r="BA26" s="11"/>
      <c r="BB26" s="11"/>
      <c r="BC26" s="11"/>
      <c r="BD26" s="7"/>
      <c r="BE26" s="11"/>
      <c r="BF26" s="11"/>
      <c r="BG26" s="11"/>
      <c r="BH26" s="11"/>
      <c r="BI26" s="12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</row>
    <row r="27" spans="1:73" s="22" customFormat="1" ht="24" customHeight="1" x14ac:dyDescent="0.25">
      <c r="A27" s="13"/>
      <c r="B27" s="43"/>
      <c r="C27" s="8"/>
      <c r="D27" s="8"/>
      <c r="E27" s="11"/>
      <c r="F27" s="11"/>
      <c r="G27" s="11"/>
      <c r="H27" s="9"/>
      <c r="I27" s="11"/>
      <c r="J27" s="11"/>
      <c r="K27" s="14"/>
      <c r="L27" s="14"/>
      <c r="M27" s="11"/>
      <c r="N27" s="11"/>
      <c r="O27" s="11"/>
      <c r="P27" s="11"/>
      <c r="Q27" s="19"/>
      <c r="R27" s="11"/>
      <c r="S27" s="11"/>
      <c r="T27" s="11"/>
      <c r="U27" s="11"/>
      <c r="V27" s="11"/>
      <c r="W27" s="9"/>
      <c r="X27" s="11"/>
      <c r="Y27" s="11"/>
      <c r="Z27" s="40"/>
      <c r="AA27" s="15"/>
      <c r="AB27" s="18"/>
      <c r="AC27" s="11"/>
      <c r="AD27" s="11"/>
      <c r="AE27" s="11"/>
      <c r="AF27" s="11"/>
      <c r="AG27" s="11"/>
      <c r="AH27" s="11"/>
      <c r="AI27" s="17"/>
      <c r="AJ27" s="15"/>
      <c r="AK27" s="11"/>
      <c r="AL27" s="10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6"/>
      <c r="AY27" s="11"/>
      <c r="AZ27" s="11"/>
      <c r="BA27" s="11"/>
      <c r="BB27" s="11"/>
      <c r="BC27" s="11"/>
      <c r="BD27" s="7"/>
      <c r="BE27" s="11"/>
      <c r="BF27" s="11"/>
      <c r="BG27" s="11"/>
      <c r="BH27" s="11"/>
      <c r="BI27" s="12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</row>
    <row r="28" spans="1:73" s="22" customFormat="1" ht="24" customHeight="1" x14ac:dyDescent="0.25">
      <c r="A28" s="13"/>
      <c r="B28" s="43"/>
      <c r="C28" s="8"/>
      <c r="D28" s="8"/>
      <c r="E28" s="11"/>
      <c r="F28" s="11"/>
      <c r="G28" s="11"/>
      <c r="H28" s="9"/>
      <c r="I28" s="11"/>
      <c r="J28" s="11"/>
      <c r="K28" s="14"/>
      <c r="L28" s="14"/>
      <c r="M28" s="11"/>
      <c r="N28" s="11"/>
      <c r="O28" s="11"/>
      <c r="P28" s="11"/>
      <c r="Q28" s="19"/>
      <c r="R28" s="11"/>
      <c r="S28" s="11"/>
      <c r="T28" s="11"/>
      <c r="U28" s="11"/>
      <c r="V28" s="11"/>
      <c r="W28" s="9"/>
      <c r="X28" s="11"/>
      <c r="Y28" s="11"/>
      <c r="Z28" s="40"/>
      <c r="AA28" s="15"/>
      <c r="AB28" s="18"/>
      <c r="AC28" s="11"/>
      <c r="AD28" s="11"/>
      <c r="AE28" s="11"/>
      <c r="AF28" s="11"/>
      <c r="AG28" s="11"/>
      <c r="AH28" s="11"/>
      <c r="AI28" s="17"/>
      <c r="AJ28" s="15"/>
      <c r="AK28" s="11"/>
      <c r="AL28" s="10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6"/>
      <c r="AY28" s="11"/>
      <c r="AZ28" s="11"/>
      <c r="BA28" s="11"/>
      <c r="BB28" s="11"/>
      <c r="BC28" s="11"/>
      <c r="BD28" s="7"/>
      <c r="BE28" s="11"/>
      <c r="BF28" s="11"/>
      <c r="BG28" s="11"/>
      <c r="BH28" s="11"/>
      <c r="BI28" s="12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</row>
    <row r="29" spans="1:73" s="22" customFormat="1" ht="24" customHeight="1" x14ac:dyDescent="0.25">
      <c r="A29" s="13"/>
      <c r="B29" s="43"/>
      <c r="C29" s="8"/>
      <c r="D29" s="8"/>
      <c r="E29" s="11"/>
      <c r="F29" s="11"/>
      <c r="G29" s="11"/>
      <c r="H29" s="9"/>
      <c r="I29" s="11"/>
      <c r="J29" s="11"/>
      <c r="K29" s="14"/>
      <c r="L29" s="14"/>
      <c r="M29" s="11"/>
      <c r="N29" s="11"/>
      <c r="O29" s="11"/>
      <c r="P29" s="11"/>
      <c r="Q29" s="19"/>
      <c r="R29" s="11"/>
      <c r="S29" s="11"/>
      <c r="T29" s="11"/>
      <c r="U29" s="11"/>
      <c r="V29" s="11"/>
      <c r="W29" s="9"/>
      <c r="X29" s="11"/>
      <c r="Y29" s="11"/>
      <c r="Z29" s="40"/>
      <c r="AA29" s="15"/>
      <c r="AB29" s="18"/>
      <c r="AC29" s="11"/>
      <c r="AD29" s="11"/>
      <c r="AE29" s="11"/>
      <c r="AF29" s="11"/>
      <c r="AG29" s="11"/>
      <c r="AH29" s="11"/>
      <c r="AI29" s="17"/>
      <c r="AJ29" s="15"/>
      <c r="AK29" s="11"/>
      <c r="AL29" s="10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6"/>
      <c r="AY29" s="11"/>
      <c r="AZ29" s="11"/>
      <c r="BA29" s="11"/>
      <c r="BB29" s="11"/>
      <c r="BC29" s="11"/>
      <c r="BD29" s="7"/>
      <c r="BE29" s="11"/>
      <c r="BF29" s="11"/>
      <c r="BG29" s="11"/>
      <c r="BH29" s="11"/>
      <c r="BI29" s="12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</row>
    <row r="30" spans="1:73" s="22" customFormat="1" ht="24" customHeight="1" x14ac:dyDescent="0.25">
      <c r="A30" s="13"/>
      <c r="B30" s="43"/>
      <c r="C30" s="8"/>
      <c r="D30" s="8"/>
      <c r="E30" s="11"/>
      <c r="F30" s="11"/>
      <c r="G30" s="11"/>
      <c r="H30" s="9"/>
      <c r="I30" s="11"/>
      <c r="J30" s="11"/>
      <c r="K30" s="14"/>
      <c r="L30" s="14"/>
      <c r="M30" s="11"/>
      <c r="N30" s="11"/>
      <c r="O30" s="11"/>
      <c r="P30" s="11"/>
      <c r="Q30" s="19"/>
      <c r="R30" s="11"/>
      <c r="S30" s="11"/>
      <c r="T30" s="11"/>
      <c r="U30" s="11"/>
      <c r="V30" s="11"/>
      <c r="W30" s="9"/>
      <c r="X30" s="11"/>
      <c r="Y30" s="11"/>
      <c r="Z30" s="40"/>
      <c r="AA30" s="15"/>
      <c r="AB30" s="18"/>
      <c r="AC30" s="11"/>
      <c r="AD30" s="11"/>
      <c r="AE30" s="11"/>
      <c r="AF30" s="11"/>
      <c r="AG30" s="11"/>
      <c r="AH30" s="11"/>
      <c r="AI30" s="17"/>
      <c r="AJ30" s="15"/>
      <c r="AK30" s="11"/>
      <c r="AL30" s="10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6"/>
      <c r="AY30" s="11"/>
      <c r="AZ30" s="11"/>
      <c r="BA30" s="11"/>
      <c r="BB30" s="11"/>
      <c r="BC30" s="11"/>
      <c r="BD30" s="7"/>
      <c r="BE30" s="11"/>
      <c r="BF30" s="11"/>
      <c r="BG30" s="11"/>
      <c r="BH30" s="11"/>
      <c r="BI30" s="12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</row>
    <row r="31" spans="1:73" s="22" customFormat="1" ht="24" customHeight="1" x14ac:dyDescent="0.25">
      <c r="A31" s="56"/>
      <c r="B31" s="57"/>
      <c r="C31" s="58"/>
      <c r="D31" s="58"/>
      <c r="E31" s="59"/>
      <c r="F31" s="59"/>
      <c r="G31" s="59"/>
      <c r="H31" s="60"/>
      <c r="I31" s="59"/>
      <c r="J31" s="59"/>
      <c r="K31" s="59"/>
      <c r="L31" s="59"/>
      <c r="M31" s="59"/>
      <c r="N31" s="59"/>
      <c r="O31" s="59"/>
      <c r="P31" s="59"/>
      <c r="Q31" s="62"/>
      <c r="R31" s="59"/>
      <c r="S31" s="59"/>
      <c r="T31" s="59"/>
      <c r="U31" s="59"/>
      <c r="V31" s="59"/>
      <c r="W31" s="60"/>
      <c r="X31" s="59"/>
      <c r="Y31" s="59"/>
      <c r="Z31" s="63"/>
      <c r="AA31" s="64"/>
      <c r="AB31" s="65"/>
      <c r="AC31" s="66"/>
      <c r="AD31" s="59"/>
      <c r="AE31" s="59"/>
      <c r="AF31" s="59"/>
      <c r="AG31" s="59"/>
      <c r="AH31" s="59"/>
      <c r="AI31" s="59"/>
      <c r="AJ31" s="64"/>
      <c r="AK31" s="59"/>
      <c r="AL31" s="67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68"/>
      <c r="AY31" s="59"/>
      <c r="AZ31" s="59"/>
      <c r="BA31" s="59"/>
      <c r="BB31" s="59"/>
      <c r="BC31" s="59"/>
      <c r="BD31" s="69"/>
      <c r="BE31" s="59"/>
      <c r="BF31" s="59"/>
      <c r="BG31" s="59"/>
      <c r="BH31" s="59"/>
      <c r="BI31" s="70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</row>
    <row r="32" spans="1:73" s="22" customFormat="1" ht="24" customHeight="1" x14ac:dyDescent="0.25">
      <c r="A32" s="56"/>
      <c r="B32" s="57"/>
      <c r="C32" s="58"/>
      <c r="D32" s="58"/>
      <c r="E32" s="59"/>
      <c r="F32" s="59"/>
      <c r="G32" s="59"/>
      <c r="H32" s="60"/>
      <c r="I32" s="59"/>
      <c r="J32" s="59"/>
      <c r="K32" s="59"/>
      <c r="L32" s="59"/>
      <c r="M32" s="59"/>
      <c r="N32" s="59"/>
      <c r="O32" s="59"/>
      <c r="P32" s="61"/>
      <c r="Q32" s="62"/>
      <c r="R32" s="59"/>
      <c r="S32" s="59"/>
      <c r="T32" s="59"/>
      <c r="U32" s="59"/>
      <c r="V32" s="59"/>
      <c r="W32" s="60"/>
      <c r="X32" s="59"/>
      <c r="Y32" s="59"/>
      <c r="Z32" s="63"/>
      <c r="AA32" s="64"/>
      <c r="AB32" s="65"/>
      <c r="AC32" s="66"/>
      <c r="AD32" s="59"/>
      <c r="AE32" s="59"/>
      <c r="AF32" s="59"/>
      <c r="AG32" s="59"/>
      <c r="AH32" s="59"/>
      <c r="AI32" s="59"/>
      <c r="AJ32" s="64"/>
      <c r="AK32" s="59"/>
      <c r="AL32" s="67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68"/>
      <c r="AY32" s="59"/>
      <c r="AZ32" s="59"/>
      <c r="BA32" s="59"/>
      <c r="BB32" s="59"/>
      <c r="BC32" s="59"/>
      <c r="BD32" s="69"/>
      <c r="BE32" s="59"/>
      <c r="BF32" s="59"/>
      <c r="BG32" s="59"/>
      <c r="BH32" s="59"/>
      <c r="BI32" s="70"/>
      <c r="BJ32" s="59"/>
      <c r="BK32" s="59"/>
      <c r="BL32" s="59"/>
      <c r="BM32" s="59"/>
      <c r="BN32" s="59"/>
      <c r="BO32" s="59"/>
      <c r="BP32" s="59"/>
      <c r="BQ32" s="59"/>
      <c r="BR32" s="59"/>
      <c r="BS32" s="59"/>
      <c r="BT32" s="59"/>
      <c r="BU32" s="59"/>
    </row>
    <row r="33" spans="1:73" s="22" customFormat="1" ht="24" customHeight="1" x14ac:dyDescent="0.25">
      <c r="A33" s="13"/>
      <c r="B33" s="43"/>
      <c r="C33" s="8"/>
      <c r="D33" s="8"/>
      <c r="E33" s="11"/>
      <c r="F33" s="11"/>
      <c r="G33" s="11"/>
      <c r="H33" s="9"/>
      <c r="I33" s="11"/>
      <c r="J33" s="11"/>
      <c r="K33" s="14"/>
      <c r="L33" s="14"/>
      <c r="M33" s="11"/>
      <c r="N33" s="11"/>
      <c r="O33" s="11"/>
      <c r="P33" s="11"/>
      <c r="Q33" s="19"/>
      <c r="R33" s="11"/>
      <c r="S33" s="11"/>
      <c r="T33" s="11"/>
      <c r="U33" s="11"/>
      <c r="V33" s="11"/>
      <c r="W33" s="9"/>
      <c r="X33" s="11"/>
      <c r="Y33" s="11"/>
      <c r="Z33" s="40"/>
      <c r="AA33" s="15"/>
      <c r="AB33" s="18"/>
      <c r="AC33" s="11"/>
      <c r="AD33" s="11"/>
      <c r="AE33" s="11"/>
      <c r="AF33" s="11"/>
      <c r="AG33" s="11"/>
      <c r="AH33" s="11"/>
      <c r="AI33" s="17"/>
      <c r="AJ33" s="15"/>
      <c r="AK33" s="11"/>
      <c r="AL33" s="10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6"/>
      <c r="AY33" s="11"/>
      <c r="AZ33" s="11"/>
      <c r="BA33" s="11"/>
      <c r="BB33" s="11"/>
      <c r="BC33" s="11"/>
      <c r="BD33" s="7"/>
      <c r="BE33" s="11"/>
      <c r="BF33" s="11"/>
      <c r="BG33" s="11"/>
      <c r="BH33" s="11"/>
      <c r="BI33" s="12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</row>
    <row r="34" spans="1:73" s="22" customFormat="1" ht="24" customHeight="1" x14ac:dyDescent="0.25">
      <c r="A34" s="13"/>
      <c r="B34" s="43"/>
      <c r="C34" s="8"/>
      <c r="D34" s="8"/>
      <c r="E34" s="11"/>
      <c r="F34" s="11"/>
      <c r="G34" s="11"/>
      <c r="H34" s="9"/>
      <c r="I34" s="11"/>
      <c r="J34" s="11"/>
      <c r="K34" s="14"/>
      <c r="L34" s="14"/>
      <c r="M34" s="11"/>
      <c r="N34" s="11"/>
      <c r="O34" s="11"/>
      <c r="P34" s="11"/>
      <c r="Q34" s="19"/>
      <c r="R34" s="11"/>
      <c r="S34" s="11"/>
      <c r="T34" s="11"/>
      <c r="U34" s="11"/>
      <c r="V34" s="11"/>
      <c r="W34" s="9"/>
      <c r="X34" s="11"/>
      <c r="Y34" s="11"/>
      <c r="Z34" s="40"/>
      <c r="AA34" s="15"/>
      <c r="AB34" s="18"/>
      <c r="AC34" s="11"/>
      <c r="AD34" s="11"/>
      <c r="AE34" s="11"/>
      <c r="AF34" s="11"/>
      <c r="AG34" s="11"/>
      <c r="AH34" s="11"/>
      <c r="AI34" s="17"/>
      <c r="AJ34" s="15"/>
      <c r="AK34" s="11"/>
      <c r="AL34" s="10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6"/>
      <c r="AY34" s="11"/>
      <c r="AZ34" s="11"/>
      <c r="BA34" s="11"/>
      <c r="BB34" s="11"/>
      <c r="BC34" s="11"/>
      <c r="BD34" s="7"/>
      <c r="BE34" s="11"/>
      <c r="BF34" s="11"/>
      <c r="BG34" s="11"/>
      <c r="BH34" s="11"/>
      <c r="BI34" s="12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</row>
    <row r="35" spans="1:73" s="22" customFormat="1" ht="24" customHeight="1" x14ac:dyDescent="0.25">
      <c r="A35" s="13"/>
      <c r="B35" s="43"/>
      <c r="C35" s="8"/>
      <c r="D35" s="8"/>
      <c r="E35" s="11"/>
      <c r="F35" s="11"/>
      <c r="G35" s="11"/>
      <c r="H35" s="9"/>
      <c r="I35" s="11"/>
      <c r="J35" s="11"/>
      <c r="K35" s="14"/>
      <c r="L35" s="14"/>
      <c r="M35" s="11"/>
      <c r="N35" s="11"/>
      <c r="O35" s="11"/>
      <c r="P35" s="11"/>
      <c r="Q35" s="19"/>
      <c r="R35" s="11"/>
      <c r="S35" s="11"/>
      <c r="T35" s="11"/>
      <c r="U35" s="11"/>
      <c r="V35" s="11"/>
      <c r="W35" s="9"/>
      <c r="X35" s="11"/>
      <c r="Y35" s="11"/>
      <c r="Z35" s="40"/>
      <c r="AA35" s="15"/>
      <c r="AB35" s="18"/>
      <c r="AC35" s="11"/>
      <c r="AD35" s="11"/>
      <c r="AE35" s="11"/>
      <c r="AF35" s="11"/>
      <c r="AG35" s="11"/>
      <c r="AH35" s="11"/>
      <c r="AI35" s="17"/>
      <c r="AJ35" s="15"/>
      <c r="AK35" s="11"/>
      <c r="AL35" s="10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6"/>
      <c r="AY35" s="11"/>
      <c r="AZ35" s="11"/>
      <c r="BA35" s="11"/>
      <c r="BB35" s="11"/>
      <c r="BC35" s="11"/>
      <c r="BD35" s="7"/>
      <c r="BE35" s="11"/>
      <c r="BF35" s="11"/>
      <c r="BG35" s="11"/>
      <c r="BH35" s="11"/>
      <c r="BI35" s="12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</row>
  </sheetData>
  <sheetProtection insertRows="0" insertHyperlinks="0" deleteColumns="0" deleteRows="0" selectLockedCells="1" sort="0" autoFilter="0"/>
  <mergeCells count="6">
    <mergeCell ref="BQ9:BU9"/>
    <mergeCell ref="A1:A8"/>
    <mergeCell ref="AN9:AY9"/>
    <mergeCell ref="AZ9:BD9"/>
    <mergeCell ref="BE9:BI9"/>
    <mergeCell ref="BJ9:BP9"/>
  </mergeCells>
  <phoneticPr fontId="10" type="noConversion"/>
  <conditionalFormatting sqref="K11:L35">
    <cfRule type="containsText" dxfId="3" priority="3" operator="containsText" text=" ">
      <formula>NOT(ISERROR(SEARCH(" ",K11)))</formula>
    </cfRule>
  </conditionalFormatting>
  <conditionalFormatting sqref="Q11:Q35">
    <cfRule type="containsText" dxfId="0" priority="1" operator="containsText" text=",">
      <formula>NOT(ISERROR(SEARCH(",",Q11)))</formula>
    </cfRule>
  </conditionalFormatting>
  <dataValidations count="9">
    <dataValidation allowBlank="1" showInputMessage="1" showErrorMessage="1" sqref="Z11:Z1048576 BL36:BL1048576 AB11:AB1048576 BL10 BN36:BN1048576" xr:uid="{C7D6035A-EE9F-4DA1-BDF6-8CDAB1F6B6F2}"/>
    <dataValidation type="list" allowBlank="1" showInputMessage="1" showErrorMessage="1" sqref="U11:V35 I11:J13 I15:J35 J14" xr:uid="{9A278874-75E2-4C0F-A570-54212A648463}">
      <formula1>INDIRECT(H11)</formula1>
    </dataValidation>
    <dataValidation allowBlank="1" showInputMessage="1" showErrorMessage="1" prompt="No spaces or dashes." sqref="K11:L35" xr:uid="{2C25FAC0-D4AE-4BEA-9379-76582CC630EF}"/>
    <dataValidation allowBlank="1" showInputMessage="1" showErrorMessage="1" prompt="Title Case, not all caps._x000a_No sizing/format details._x000a__x000a_See full Product Naming Rules at:_x000a_https://liquorpei.com/suppliers-agents/listing-policy-and-procedures/" sqref="E11:E35" xr:uid="{0A80E054-705F-446A-B375-0A0838C3A71F}"/>
    <dataValidation allowBlank="1" showInputMessage="1" showErrorMessage="1" prompt="Enter any/all currently or previously assigned bin numbers (6-digit SKU codes unique to PEI Liquor)." sqref="F11:F35" xr:uid="{8D75B3A3-3C73-4947-985B-FF66559768C8}"/>
    <dataValidation allowBlank="1" showInputMessage="1" showErrorMessage="1" prompt="# of selling units as it is purchased by PEI Liquor from the supplier._x000a__x000a_Digits only (e.g. &quot;12&quot; &quot;6&quot; &quot;24&quot;)._x000a__x000a_-&gt; 750ml wine/spirit is &quot;6&quot; or &quot;12&quot;_x000a_-&gt; 473ml beer is &quot;24&quot;_x000a_-&gt; 6pk beer/coolers are often &quot;4&quot;_x000a_-&gt; 12pk beer/coolers are often &quot;1&quot; or &quot;2&quot;" sqref="O11:O35" xr:uid="{B18FDC7B-4B64-45CD-8E55-0B9E031C9088}"/>
    <dataValidation allowBlank="1" showInputMessage="1" showErrorMessage="1" prompt="In Kilograms. Digits only." sqref="AJ11:AJ35" xr:uid="{16CEA99A-DE6B-4F40-B127-1967163EC08F}"/>
    <dataValidation allowBlank="1" showInputMessage="1" showErrorMessage="1" prompt="In months. Digits only." sqref="AK11:AK35" xr:uid="{F753A8E6-C4E3-48DE-9325-DEE982BE1C98}"/>
    <dataValidation allowBlank="1" showInputMessage="1" showErrorMessage="1" prompt="Where PEI Liquor is ordering/sourcing the product._x000a__x000a_I.e. If the product originates from Italy, but we order it from a warehouse within Canada, use the Canadian warehouse address." sqref="BL11:BL35 BN11:BN35" xr:uid="{8689E302-364E-44C1-9AA0-B06FC66D5955}"/>
  </dataValidations>
  <hyperlinks>
    <hyperlink ref="B7" r:id="rId1" display="• Please read the Listing Policy and Procedures document for Naming Rules" xr:uid="{84B65724-B4F4-460C-AC80-74C2EB6C7BE9}"/>
    <hyperlink ref="B8" r:id="rId2" display="• Please read the Listing Policy and Procedures document for Naming Rules" xr:uid="{0A545E39-01A1-4DE4-9BDE-87948114EFFB}"/>
  </hyperlinks>
  <pageMargins left="0.7" right="0.7" top="0.75" bottom="0.75" header="0.3" footer="0.3"/>
  <pageSetup orientation="portrait" r:id="rId3"/>
  <tableParts count="1"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id="{6D7CF186-4922-407F-A30A-DD10D70CB8FA}">
            <xm:f>NOT(ISERROR(SEARCH("-",K11)))</xm:f>
            <xm:f>"-"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K11:L35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6">
        <x14:dataValidation type="list" allowBlank="1" showInputMessage="1" showErrorMessage="1" xr:uid="{00000000-0002-0000-0100-000009000000}">
          <x14:formula1>
            <xm:f>Controls!$II$2:$II$3</xm:f>
          </x14:formula1>
          <xm:sqref>W11:W35</xm:sqref>
        </x14:dataValidation>
        <x14:dataValidation type="list" allowBlank="1" showInputMessage="1" showErrorMessage="1" prompt="Specify whether you would like PEI Liquor Finance to honour the case cost OR retail in the event of a discrepancy between your calculation and the finalized calculation._x000a__x000a_Foreign currency products are subject to rate fluctuation; retail on shelf may vary." xr:uid="{00000000-0002-0000-0100-00000C000000}">
          <x14:formula1>
            <xm:f>Controls!$IM$2:$IM$3</xm:f>
          </x14:formula1>
          <xm:sqref>AC11:AC35</xm:sqref>
        </x14:dataValidation>
        <x14:dataValidation type="list" allowBlank="1" showInputMessage="1" showErrorMessage="1" xr:uid="{6FBECC2C-2FC4-4200-8643-70B55B8CFE00}">
          <x14:formula1>
            <xm:f>Controls!$IK$2:$IK$7</xm:f>
          </x14:formula1>
          <xm:sqref>Y11:Y35</xm:sqref>
        </x14:dataValidation>
        <x14:dataValidation type="list" allowBlank="1" showInputMessage="1" showErrorMessage="1" xr:uid="{33A02DC4-6E10-4F39-A966-01FD216C97F3}">
          <x14:formula1>
            <xm:f>Controls!$IQ$2:$IQ$5</xm:f>
          </x14:formula1>
          <xm:sqref>AL11:AL35</xm:sqref>
        </x14:dataValidation>
        <x14:dataValidation type="list" allowBlank="1" showInputMessage="1" showErrorMessage="1" prompt="BEER ONLY." xr:uid="{00000000-0002-0000-0100-00000F000000}">
          <x14:formula1>
            <xm:f>Controls!$IU$2:$IU$8</xm:f>
          </x14:formula1>
          <xm:sqref>AM11:AM35</xm:sqref>
        </x14:dataValidation>
        <x14:dataValidation type="list" allowBlank="1" showInputMessage="1" showErrorMessage="1" xr:uid="{C6EB709E-8E5D-4AA2-AD6C-13B1CB20FA09}">
          <x14:formula1>
            <xm:f>Controls!$CE$2:$CE$20</xm:f>
          </x14:formula1>
          <xm:sqref>S1:S1048576</xm:sqref>
        </x14:dataValidation>
        <x14:dataValidation type="list" allowBlank="1" showInputMessage="1" showErrorMessage="1" prompt="The currency in which PEI Liquor purchases the product from the supplier._x000a__x000a_Must match the currency listed in the supplier's bank form._x000a__x000a_Must be consistent across all products from the same supplier." xr:uid="{2644E67C-6C70-4582-8568-3F4663C0A49A}">
          <x14:formula1>
            <xm:f>Controls!$IO$2:$IO$8</xm:f>
          </x14:formula1>
          <xm:sqref>AA11:AA35</xm:sqref>
        </x14:dataValidation>
        <x14:dataValidation type="list" allowBlank="1" showInputMessage="1" showErrorMessage="1" xr:uid="{00000000-0002-0000-0100-000008000000}">
          <x14:formula1>
            <xm:f>Controls!$IG$2:$IG$3</xm:f>
          </x14:formula1>
          <xm:sqref>X11:X35</xm:sqref>
        </x14:dataValidation>
        <x14:dataValidation type="list" allowBlank="1" showInputMessage="1" showErrorMessage="1" xr:uid="{00000000-0002-0000-0100-00001C000000}">
          <x14:formula1>
            <xm:f>Controls!$CG$2:$CG$68</xm:f>
          </x14:formula1>
          <xm:sqref>T11:T35</xm:sqref>
        </x14:dataValidation>
        <x14:dataValidation type="list" allowBlank="1" showInputMessage="1" showErrorMessage="1" xr:uid="{00000000-0002-0000-0100-000016000000}">
          <x14:formula1>
            <xm:f>Controls!$CC$2:$CC$7</xm:f>
          </x14:formula1>
          <xm:sqref>R11:R35</xm:sqref>
        </x14:dataValidation>
        <x14:dataValidation type="list" allowBlank="1" showInputMessage="1" showErrorMessage="1" prompt="# of bottles/cans per unit as it is purchased by the customer in store._x000a__x000a_-&gt; 750ml wine/spirit is &quot;Single&quot;_x000a_-&gt; 473ml beer is &quot;Single&quot;_x000a_-&gt; 6pk beer/coolers is &quot;6 pack&quot;_x000a_-&gt; 12pk beer/coolers is &quot;12 pack&quot;" xr:uid="{00000000-0002-0000-0100-00001B000000}">
          <x14:formula1>
            <xm:f>Controls!$BY$2:$BY$15</xm:f>
          </x14:formula1>
          <xm:sqref>N11:N35</xm:sqref>
        </x14:dataValidation>
        <x14:dataValidation type="list" allowBlank="1" showInputMessage="1" showErrorMessage="1" xr:uid="{A04BF5EC-FEA2-466E-BA7F-A6A35EFC4725}">
          <x14:formula1>
            <xm:f>Controls!$CA$2:$CA$3</xm:f>
          </x14:formula1>
          <xm:sqref>P11:P35</xm:sqref>
        </x14:dataValidation>
        <x14:dataValidation type="list" allowBlank="1" showInputMessage="1" showErrorMessage="1" xr:uid="{00000000-0002-0000-0100-00001A000000}">
          <x14:formula1>
            <xm:f>Controls!$BW$2:$BW$33</xm:f>
          </x14:formula1>
          <xm:sqref>M11:M35</xm:sqref>
        </x14:dataValidation>
        <x14:dataValidation type="list" allowBlank="1" showInputMessage="1" showErrorMessage="1" prompt="WINE ONLY." xr:uid="{220EF1E9-BB8F-4AD6-B970-DC0599F4EE9F}">
          <x14:formula1>
            <xm:f>Controls!$JG$2:$JG$22</xm:f>
          </x14:formula1>
          <xm:sqref>AY11:AY35</xm:sqref>
        </x14:dataValidation>
        <x14:dataValidation type="list" allowBlank="1" showInputMessage="1" showErrorMessage="1" prompt="WINE ONLY." xr:uid="{210835E9-C17C-496F-8B03-91D141F31CC5}">
          <x14:formula1>
            <xm:f>Controls!$IW$2:$IW$111</xm:f>
          </x14:formula1>
          <xm:sqref>AN11:AP35</xm:sqref>
        </x14:dataValidation>
        <x14:dataValidation type="list" allowBlank="1" showInputMessage="1" showErrorMessage="1" prompt="WINE ONLY." xr:uid="{D0474A9E-C5C3-425C-8940-D79C54D2B359}">
          <x14:formula1>
            <xm:f>Controls!$IY$2:$IY$106</xm:f>
          </x14:formula1>
          <xm:sqref>AQ11:AS35</xm:sqref>
        </x14:dataValidation>
        <x14:dataValidation type="list" allowBlank="1" showInputMessage="1" showErrorMessage="1" prompt="WINE ONLY." xr:uid="{9D5A6B0F-5C88-4417-9A9B-453C0396D56C}">
          <x14:formula1>
            <xm:f>Controls!$JA$2:$JA$149</xm:f>
          </x14:formula1>
          <xm:sqref>AT11:AV35</xm:sqref>
        </x14:dataValidation>
        <x14:dataValidation type="list" allowBlank="1" showInputMessage="1" showErrorMessage="1" prompt="WINE ONLY." xr:uid="{153FDB0E-7D51-4F98-BB16-4FDFEB2B9494}">
          <x14:formula1>
            <xm:f>Controls!$JC$2:$JC$32</xm:f>
          </x14:formula1>
          <xm:sqref>AW11:AW35</xm:sqref>
        </x14:dataValidation>
        <x14:dataValidation type="list" allowBlank="1" showInputMessage="1" showErrorMessage="1" prompt="WINE ONLY." xr:uid="{B7EC149A-BD5F-4948-8793-BF2E2CDF96E0}">
          <x14:formula1>
            <xm:f>Controls!$JE$2:$JE$6</xm:f>
          </x14:formula1>
          <xm:sqref>AX11:AX35</xm:sqref>
        </x14:dataValidation>
        <x14:dataValidation type="list" allowBlank="1" showInputMessage="1" showErrorMessage="1" xr:uid="{44C7E2C5-9EE8-4DC4-81B4-4EC53EDFF277}">
          <x14:formula1>
            <xm:f>Controls!$A$2:$A$5</xm:f>
          </x14:formula1>
          <xm:sqref>I14 H11:H35</xm:sqref>
        </x14:dataValidation>
        <x14:dataValidation type="list" allowBlank="1" showInputMessage="1" showErrorMessage="1" xr:uid="{00000000-0002-0000-0100-000018000000}">
          <x14:formula1>
            <xm:f>Controls!$BU$2:$BU$7</xm:f>
          </x14:formula1>
          <xm:sqref>D11:D35</xm:sqref>
        </x14:dataValidation>
        <x14:dataValidation type="list" allowBlank="1" showInputMessage="1" showErrorMessage="1" prompt="Where PEI Liquor is ordering/sourcing the product._x000a__x000a_I.e. If the product originates from Italy, but we order it from a warehouse within Canada, use the Canadian warehouse address." xr:uid="{B1EE5F06-381E-4B4A-9DCC-C4E8DF789D6F}">
          <x14:formula1>
            <xm:f>Controls!$CG$2:$CG$68</xm:f>
          </x14:formula1>
          <xm:sqref>BM11:BM35</xm:sqref>
        </x14:dataValidation>
        <x14:dataValidation type="list" allowBlank="1" showInputMessage="1" showErrorMessage="1" xr:uid="{46C5016E-13BB-40FB-9672-4EF3481E339A}">
          <x14:formula1>
            <xm:f>Controls!$JI$2:$JI$194</xm:f>
          </x14:formula1>
          <xm:sqref>G11:G35</xm:sqref>
        </x14:dataValidation>
        <x14:dataValidation type="list" allowBlank="1" showInputMessage="1" showErrorMessage="1" prompt="Must match the name given on the supplier's bank form." xr:uid="{2D521AC1-17FC-4CFB-AC95-513340ACE284}">
          <x14:formula1>
            <xm:f>Controls!$JK$2:$JK$1568</xm:f>
          </x14:formula1>
          <xm:sqref>BF11:BF35</xm:sqref>
        </x14:dataValidation>
        <x14:dataValidation type="list" allowBlank="1" showInputMessage="1" showErrorMessage="1" xr:uid="{ED71F081-F4BC-4A21-9C35-25DAA3505BA1}">
          <x14:formula1>
            <xm:f>Controls!$JK$2:$JK$1738</xm:f>
          </x14:formula1>
          <xm:sqref>BF11:BF35</xm:sqref>
        </x14:dataValidation>
        <x14:dataValidation type="list" allowBlank="1" showInputMessage="1" showErrorMessage="1" prompt="Same as Agent in column G." xr:uid="{B536BEDA-14BA-4D88-A14B-A1B31CF1FCE7}">
          <x14:formula1>
            <xm:f>Controls!$JI$2:$JI$194</xm:f>
          </x14:formula1>
          <xm:sqref>BR11:BR35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theme="6" tint="0.79998168889431442"/>
  </sheetPr>
  <dimension ref="A1:JK1738"/>
  <sheetViews>
    <sheetView zoomScale="70" zoomScaleNormal="70" workbookViewId="0"/>
  </sheetViews>
  <sheetFormatPr defaultColWidth="9.140625" defaultRowHeight="15.75" customHeight="1" x14ac:dyDescent="0.25"/>
  <cols>
    <col min="1" max="1" width="22" style="1" customWidth="1"/>
    <col min="2" max="2" width="1.42578125" style="1" customWidth="1"/>
    <col min="3" max="3" width="22.85546875" style="1" customWidth="1"/>
    <col min="4" max="4" width="1.42578125" style="1" customWidth="1"/>
    <col min="5" max="5" width="22.85546875" style="1" customWidth="1"/>
    <col min="6" max="6" width="1.42578125" style="1" customWidth="1"/>
    <col min="7" max="7" width="22.85546875" style="1" customWidth="1"/>
    <col min="8" max="8" width="1.42578125" style="1" customWidth="1"/>
    <col min="9" max="9" width="23.42578125" style="1" customWidth="1"/>
    <col min="10" max="10" width="3" style="1" customWidth="1"/>
    <col min="11" max="11" width="19.5703125" style="1" customWidth="1"/>
    <col min="12" max="12" width="1.7109375" style="1" customWidth="1"/>
    <col min="13" max="13" width="19" style="1" customWidth="1"/>
    <col min="14" max="14" width="2" style="1" customWidth="1"/>
    <col min="15" max="15" width="21.7109375" style="1" customWidth="1"/>
    <col min="16" max="16" width="2.28515625" style="1" customWidth="1"/>
    <col min="17" max="17" width="13" style="1" customWidth="1"/>
    <col min="18" max="18" width="2.7109375" style="1" customWidth="1"/>
    <col min="19" max="19" width="15.42578125" style="1" customWidth="1"/>
    <col min="20" max="20" width="2.28515625" style="1" customWidth="1"/>
    <col min="21" max="21" width="26.28515625" style="1" customWidth="1"/>
    <col min="22" max="22" width="2.28515625" style="1" customWidth="1"/>
    <col min="23" max="23" width="23.85546875" style="1" customWidth="1"/>
    <col min="24" max="24" width="2.140625" style="1" customWidth="1"/>
    <col min="25" max="25" width="22" style="1" customWidth="1"/>
    <col min="26" max="26" width="2.85546875" style="1" customWidth="1"/>
    <col min="27" max="27" width="17.7109375" style="1" customWidth="1"/>
    <col min="28" max="28" width="2.5703125" style="1" customWidth="1"/>
    <col min="29" max="29" width="19.85546875" style="1" customWidth="1"/>
    <col min="30" max="30" width="3" style="1" customWidth="1"/>
    <col min="31" max="31" width="20" style="1" customWidth="1"/>
    <col min="32" max="32" width="2.85546875" style="1" customWidth="1"/>
    <col min="33" max="33" width="22.42578125" style="1" customWidth="1"/>
    <col min="34" max="34" width="2.42578125" style="1" customWidth="1"/>
    <col min="35" max="35" width="23.42578125" style="1" customWidth="1"/>
    <col min="36" max="36" width="1.7109375" style="1" customWidth="1"/>
    <col min="37" max="37" width="23.140625" style="1" customWidth="1"/>
    <col min="38" max="38" width="3" style="1" customWidth="1"/>
    <col min="39" max="39" width="23.7109375" style="1" customWidth="1"/>
    <col min="40" max="40" width="1.7109375" style="1" customWidth="1"/>
    <col min="41" max="41" width="25.140625" style="1" customWidth="1"/>
    <col min="42" max="42" width="1.7109375" style="1" customWidth="1"/>
    <col min="43" max="43" width="24" style="1" customWidth="1"/>
    <col min="44" max="44" width="1.7109375" style="1" customWidth="1"/>
    <col min="45" max="45" width="24.140625" style="1" customWidth="1"/>
    <col min="46" max="46" width="1.7109375" style="1" customWidth="1"/>
    <col min="47" max="47" width="20.140625" style="1" customWidth="1"/>
    <col min="48" max="48" width="1.7109375" style="1" customWidth="1"/>
    <col min="49" max="49" width="21.28515625" style="1" customWidth="1"/>
    <col min="50" max="50" width="1.7109375" style="1" customWidth="1"/>
    <col min="51" max="51" width="24" style="1" customWidth="1"/>
    <col min="52" max="52" width="1.7109375" style="1" customWidth="1"/>
    <col min="53" max="53" width="22.5703125" style="1" customWidth="1"/>
    <col min="54" max="54" width="1.7109375" style="1" customWidth="1"/>
    <col min="55" max="55" width="20.7109375" style="1" customWidth="1"/>
    <col min="56" max="56" width="1.7109375" style="1" customWidth="1"/>
    <col min="57" max="57" width="22.5703125" style="1" customWidth="1"/>
    <col min="58" max="58" width="1.7109375" style="1" customWidth="1"/>
    <col min="59" max="59" width="21" style="1" customWidth="1"/>
    <col min="60" max="60" width="1.7109375" style="1" customWidth="1"/>
    <col min="61" max="61" width="24.140625" style="1" customWidth="1"/>
    <col min="62" max="62" width="1.7109375" style="1" customWidth="1"/>
    <col min="63" max="63" width="22" style="1" customWidth="1"/>
    <col min="64" max="64" width="1.85546875" style="1" customWidth="1"/>
    <col min="65" max="65" width="24.42578125" style="1" customWidth="1"/>
    <col min="66" max="66" width="2" style="1" customWidth="1"/>
    <col min="67" max="67" width="24.7109375" style="1" customWidth="1"/>
    <col min="68" max="68" width="1.7109375" style="1" customWidth="1"/>
    <col min="69" max="69" width="18.28515625" style="1" customWidth="1"/>
    <col min="70" max="70" width="3" style="1" customWidth="1"/>
    <col min="71" max="71" width="18.85546875" style="1" customWidth="1"/>
    <col min="72" max="72" width="2.5703125" style="1" customWidth="1"/>
    <col min="73" max="73" width="31.28515625" style="1" customWidth="1"/>
    <col min="74" max="74" width="4.140625" style="1" customWidth="1"/>
    <col min="75" max="75" width="13.85546875" style="48" customWidth="1"/>
    <col min="76" max="76" width="4.7109375" style="1" customWidth="1"/>
    <col min="77" max="77" width="17.85546875" style="1" customWidth="1"/>
    <col min="78" max="78" width="3" style="1" customWidth="1"/>
    <col min="79" max="79" width="17.85546875" style="1" customWidth="1"/>
    <col min="80" max="80" width="4.5703125" style="1" customWidth="1"/>
    <col min="81" max="81" width="19.140625" style="1" customWidth="1"/>
    <col min="82" max="82" width="4" style="1" customWidth="1"/>
    <col min="83" max="83" width="36.85546875" style="1" customWidth="1"/>
    <col min="84" max="84" width="4.42578125" style="1" customWidth="1"/>
    <col min="85" max="85" width="21.28515625" style="1" customWidth="1"/>
    <col min="86" max="86" width="4.7109375" style="1" customWidth="1"/>
    <col min="87" max="87" width="21.28515625" style="1" customWidth="1"/>
    <col min="88" max="88" width="5.5703125" style="1" customWidth="1"/>
    <col min="89" max="89" width="21.28515625" style="1" customWidth="1"/>
    <col min="90" max="90" width="3.28515625" style="1" customWidth="1"/>
    <col min="91" max="91" width="21.28515625" style="1" customWidth="1"/>
    <col min="92" max="92" width="2.5703125" style="1" customWidth="1"/>
    <col min="93" max="93" width="21.28515625" style="1" customWidth="1"/>
    <col min="94" max="94" width="2.42578125" style="1" customWidth="1"/>
    <col min="95" max="95" width="22.85546875" style="1" customWidth="1"/>
    <col min="96" max="96" width="2.140625" style="1" customWidth="1"/>
    <col min="97" max="97" width="21.28515625" style="1" customWidth="1"/>
    <col min="98" max="98" width="2.5703125" style="1" customWidth="1"/>
    <col min="99" max="99" width="19.5703125" style="1" customWidth="1"/>
    <col min="100" max="100" width="2.85546875" style="1" customWidth="1"/>
    <col min="101" max="101" width="30" style="1" customWidth="1"/>
    <col min="102" max="102" width="3.28515625" style="1" customWidth="1"/>
    <col min="103" max="103" width="23" style="1" customWidth="1"/>
    <col min="104" max="104" width="3.28515625" style="1" customWidth="1"/>
    <col min="105" max="105" width="21.28515625" style="1" customWidth="1"/>
    <col min="106" max="106" width="3.28515625" style="1" customWidth="1"/>
    <col min="107" max="107" width="21.85546875" style="1" customWidth="1"/>
    <col min="108" max="108" width="3.42578125" style="1" customWidth="1"/>
    <col min="109" max="109" width="25.7109375" style="1" customWidth="1"/>
    <col min="110" max="110" width="2.5703125" style="1" customWidth="1"/>
    <col min="111" max="111" width="25.42578125" style="1" customWidth="1"/>
    <col min="112" max="112" width="4" style="1" customWidth="1"/>
    <col min="113" max="113" width="22.7109375" style="1" customWidth="1"/>
    <col min="114" max="114" width="3.28515625" style="1" customWidth="1"/>
    <col min="115" max="115" width="26.28515625" style="1" customWidth="1"/>
    <col min="116" max="116" width="4.140625" style="1" customWidth="1"/>
    <col min="117" max="117" width="20.7109375" style="1" customWidth="1"/>
    <col min="118" max="118" width="3.5703125" style="1" customWidth="1"/>
    <col min="119" max="119" width="18.28515625" style="1" customWidth="1"/>
    <col min="120" max="120" width="2.7109375" style="1" customWidth="1"/>
    <col min="121" max="121" width="18.28515625" style="1" customWidth="1"/>
    <col min="122" max="122" width="2.85546875" style="1" customWidth="1"/>
    <col min="123" max="123" width="18.28515625" style="1" customWidth="1"/>
    <col min="124" max="124" width="3" style="1" customWidth="1"/>
    <col min="125" max="125" width="21.28515625" style="1" customWidth="1"/>
    <col min="126" max="126" width="4.7109375" style="1" customWidth="1"/>
    <col min="127" max="127" width="21.28515625" style="1" customWidth="1"/>
    <col min="128" max="128" width="3.7109375" style="1" customWidth="1"/>
    <col min="129" max="129" width="24.140625" style="1" customWidth="1"/>
    <col min="130" max="130" width="3.85546875" style="1" customWidth="1"/>
    <col min="131" max="131" width="42.140625" style="1" customWidth="1"/>
    <col min="132" max="132" width="4.42578125" style="1" customWidth="1"/>
    <col min="133" max="133" width="21.28515625" style="1" customWidth="1"/>
    <col min="134" max="134" width="5" style="1" customWidth="1"/>
    <col min="135" max="135" width="24.42578125" style="1" customWidth="1"/>
    <col min="136" max="136" width="3.140625" style="1" customWidth="1"/>
    <col min="137" max="137" width="31" style="1" customWidth="1"/>
    <col min="138" max="138" width="2.7109375" style="1" customWidth="1"/>
    <col min="139" max="139" width="23.28515625" style="1" customWidth="1"/>
    <col min="140" max="140" width="3.140625" style="1" customWidth="1"/>
    <col min="141" max="141" width="22.28515625" style="1" customWidth="1"/>
    <col min="142" max="142" width="3.140625" style="1" customWidth="1"/>
    <col min="143" max="143" width="26.28515625" style="1" customWidth="1"/>
    <col min="144" max="144" width="3.140625" style="1" customWidth="1"/>
    <col min="145" max="145" width="29.28515625" style="1" customWidth="1"/>
    <col min="146" max="146" width="3.140625" style="1" customWidth="1"/>
    <col min="147" max="147" width="21.28515625" style="1" customWidth="1"/>
    <col min="148" max="148" width="4.140625" style="1" customWidth="1"/>
    <col min="149" max="149" width="20.5703125" style="1" customWidth="1"/>
    <col min="150" max="150" width="3.42578125" style="1" customWidth="1"/>
    <col min="151" max="151" width="24" style="1" customWidth="1"/>
    <col min="152" max="152" width="3.85546875" style="1" customWidth="1"/>
    <col min="153" max="153" width="19.42578125" style="1" customWidth="1"/>
    <col min="154" max="154" width="3.85546875" style="1" customWidth="1"/>
    <col min="155" max="155" width="39.140625" style="1" customWidth="1"/>
    <col min="156" max="156" width="3.42578125" style="1" customWidth="1"/>
    <col min="157" max="157" width="23.42578125" style="1" customWidth="1"/>
    <col min="158" max="158" width="2.85546875" style="1" customWidth="1"/>
    <col min="159" max="159" width="22.85546875" style="1" customWidth="1"/>
    <col min="160" max="160" width="2.5703125" style="1" customWidth="1"/>
    <col min="161" max="161" width="19" style="1" customWidth="1"/>
    <col min="162" max="162" width="3.42578125" style="1" customWidth="1"/>
    <col min="163" max="163" width="21.28515625" style="1" customWidth="1"/>
    <col min="164" max="164" width="4.85546875" style="1" customWidth="1"/>
    <col min="165" max="165" width="27.5703125" style="1" customWidth="1"/>
    <col min="166" max="166" width="5.42578125" style="1" customWidth="1"/>
    <col min="167" max="167" width="32.5703125" style="1" customWidth="1"/>
    <col min="168" max="168" width="5.42578125" style="1" customWidth="1"/>
    <col min="169" max="169" width="21.28515625" style="1" customWidth="1"/>
    <col min="170" max="170" width="3.28515625" style="1" customWidth="1"/>
    <col min="171" max="171" width="21.28515625" style="1" customWidth="1"/>
    <col min="172" max="172" width="4" style="1" customWidth="1"/>
    <col min="173" max="173" width="21" style="1" customWidth="1"/>
    <col min="174" max="174" width="3.140625" style="1" customWidth="1"/>
    <col min="175" max="175" width="14.28515625" style="1" customWidth="1"/>
    <col min="176" max="176" width="3" style="1" customWidth="1"/>
    <col min="177" max="177" width="17" style="1" customWidth="1"/>
    <col min="178" max="178" width="2.140625" style="1" customWidth="1"/>
    <col min="179" max="179" width="17" style="1" customWidth="1"/>
    <col min="180" max="180" width="2.28515625" style="1" customWidth="1"/>
    <col min="181" max="181" width="17" style="1" customWidth="1"/>
    <col min="182" max="182" width="2.85546875" style="1" customWidth="1"/>
    <col min="183" max="183" width="17" style="1" customWidth="1"/>
    <col min="184" max="184" width="2.5703125" style="1" customWidth="1"/>
    <col min="185" max="185" width="17" style="1" customWidth="1"/>
    <col min="186" max="186" width="3" style="1" customWidth="1"/>
    <col min="187" max="187" width="23.28515625" style="1" customWidth="1"/>
    <col min="188" max="188" width="3" style="1" customWidth="1"/>
    <col min="189" max="189" width="17" style="1" customWidth="1"/>
    <col min="190" max="190" width="3" style="1" customWidth="1"/>
    <col min="191" max="191" width="31.5703125" style="1" customWidth="1"/>
    <col min="192" max="192" width="3" style="1" customWidth="1"/>
    <col min="193" max="193" width="28.7109375" style="1" customWidth="1"/>
    <col min="194" max="194" width="2.5703125" style="1" customWidth="1"/>
    <col min="195" max="195" width="28.7109375" style="1" customWidth="1"/>
    <col min="196" max="196" width="3.28515625" style="1" customWidth="1"/>
    <col min="197" max="197" width="28.7109375" style="1" customWidth="1"/>
    <col min="198" max="198" width="2.42578125" style="1" customWidth="1"/>
    <col min="199" max="199" width="28.7109375" style="1" customWidth="1"/>
    <col min="200" max="200" width="3.140625" style="1" customWidth="1"/>
    <col min="201" max="201" width="21.28515625" style="1" customWidth="1"/>
    <col min="202" max="202" width="3" style="1" customWidth="1"/>
    <col min="203" max="203" width="21.28515625" style="1" customWidth="1"/>
    <col min="204" max="204" width="3.140625" style="1" customWidth="1"/>
    <col min="205" max="205" width="21.28515625" style="1" customWidth="1"/>
    <col min="206" max="206" width="3" style="1" customWidth="1"/>
    <col min="207" max="207" width="21.28515625" style="1" customWidth="1"/>
    <col min="208" max="208" width="3" style="1" customWidth="1"/>
    <col min="209" max="209" width="21.28515625" style="1" customWidth="1"/>
    <col min="210" max="210" width="3.7109375" style="1" customWidth="1"/>
    <col min="211" max="211" width="29" style="1" customWidth="1"/>
    <col min="212" max="212" width="3.7109375" style="1" customWidth="1"/>
    <col min="213" max="213" width="30" style="1" customWidth="1"/>
    <col min="214" max="214" width="4" style="1" customWidth="1"/>
    <col min="215" max="215" width="21.28515625" style="1" customWidth="1"/>
    <col min="216" max="216" width="3" style="1" customWidth="1"/>
    <col min="217" max="217" width="16.7109375" style="1" customWidth="1"/>
    <col min="218" max="218" width="4.28515625" style="1" customWidth="1"/>
    <col min="219" max="219" width="18.42578125" style="1" customWidth="1"/>
    <col min="220" max="220" width="5" style="1" customWidth="1"/>
    <col min="221" max="221" width="20.42578125" style="1" customWidth="1"/>
    <col min="222" max="222" width="3.5703125" style="1" customWidth="1"/>
    <col min="223" max="223" width="20.140625" style="1" customWidth="1"/>
    <col min="224" max="224" width="3.7109375" style="1" customWidth="1"/>
    <col min="225" max="225" width="18.42578125" style="1" customWidth="1"/>
    <col min="226" max="226" width="2.85546875" style="1" customWidth="1"/>
    <col min="227" max="227" width="19.42578125" style="1" customWidth="1"/>
    <col min="228" max="228" width="3.5703125" style="1" customWidth="1"/>
    <col min="229" max="229" width="24.7109375" style="1" customWidth="1"/>
    <col min="230" max="230" width="3.5703125" style="1" customWidth="1"/>
    <col min="231" max="231" width="13.5703125" style="1" customWidth="1"/>
    <col min="232" max="232" width="4.28515625" style="1" customWidth="1"/>
    <col min="233" max="233" width="18.28515625" style="1" customWidth="1"/>
    <col min="234" max="234" width="4.28515625" style="1" customWidth="1"/>
    <col min="235" max="235" width="16.85546875" style="1" customWidth="1"/>
    <col min="236" max="236" width="2.140625" style="1" customWidth="1"/>
    <col min="237" max="237" width="21.28515625" style="1" customWidth="1"/>
    <col min="238" max="238" width="4.5703125" style="1" customWidth="1"/>
    <col min="239" max="239" width="25.7109375" style="1" customWidth="1"/>
    <col min="240" max="240" width="4.5703125" style="1" customWidth="1"/>
    <col min="241" max="241" width="27.7109375" style="1" customWidth="1"/>
    <col min="242" max="242" width="6.140625" style="1" customWidth="1"/>
    <col min="243" max="243" width="31" style="1" customWidth="1"/>
    <col min="244" max="244" width="6.5703125" style="1" customWidth="1"/>
    <col min="245" max="245" width="67.5703125" style="1" customWidth="1"/>
    <col min="246" max="246" width="5" style="1" customWidth="1"/>
    <col min="247" max="247" width="30" style="1" customWidth="1"/>
    <col min="248" max="248" width="4.5703125" style="1" customWidth="1"/>
    <col min="249" max="249" width="14.42578125" style="1" customWidth="1"/>
    <col min="250" max="250" width="4.5703125" style="1" customWidth="1"/>
    <col min="251" max="251" width="24" style="1" customWidth="1"/>
    <col min="252" max="252" width="8" style="1" customWidth="1"/>
    <col min="253" max="253" width="31" style="1" customWidth="1"/>
    <col min="254" max="254" width="5" style="1" customWidth="1"/>
    <col min="255" max="255" width="26.5703125" style="1" customWidth="1"/>
    <col min="256" max="256" width="4.7109375" style="1" customWidth="1"/>
    <col min="257" max="257" width="18" style="1" customWidth="1"/>
    <col min="258" max="258" width="3.85546875" style="1" customWidth="1"/>
    <col min="259" max="259" width="19.28515625" style="1" customWidth="1"/>
    <col min="260" max="260" width="4.28515625" style="1" customWidth="1"/>
    <col min="261" max="261" width="22.42578125" style="1" customWidth="1"/>
    <col min="262" max="262" width="3.5703125" style="1" customWidth="1"/>
    <col min="263" max="263" width="23" style="1" customWidth="1"/>
    <col min="264" max="264" width="4.5703125" style="1" customWidth="1"/>
    <col min="265" max="265" width="28.85546875" style="1" customWidth="1"/>
    <col min="266" max="266" width="3.140625" style="1" customWidth="1"/>
    <col min="267" max="267" width="47" style="1" customWidth="1"/>
    <col min="268" max="268" width="2.85546875" style="1" customWidth="1"/>
    <col min="269" max="269" width="43.7109375" style="1" customWidth="1"/>
    <col min="270" max="270" width="2.85546875" style="1" customWidth="1"/>
    <col min="271" max="271" width="43.7109375" style="1" customWidth="1"/>
    <col min="272" max="16384" width="9.140625" style="1"/>
  </cols>
  <sheetData>
    <row r="1" spans="1:271" ht="16.5" thickBot="1" x14ac:dyDescent="0.3">
      <c r="A1" s="6" t="s">
        <v>3004</v>
      </c>
      <c r="C1" s="1" t="s">
        <v>63</v>
      </c>
      <c r="E1" s="1" t="s">
        <v>101</v>
      </c>
      <c r="G1" s="1" t="s">
        <v>364</v>
      </c>
      <c r="I1" s="6" t="s">
        <v>396</v>
      </c>
      <c r="BU1" s="1" t="s">
        <v>778</v>
      </c>
      <c r="BW1" s="48" t="s">
        <v>779</v>
      </c>
      <c r="BY1" s="1" t="s">
        <v>780</v>
      </c>
      <c r="CA1" s="1" t="s">
        <v>781</v>
      </c>
      <c r="CC1" s="1" t="s">
        <v>782</v>
      </c>
      <c r="CE1" s="1" t="s">
        <v>783</v>
      </c>
      <c r="CG1" s="1" t="s">
        <v>784</v>
      </c>
      <c r="CI1" s="1" t="s">
        <v>785</v>
      </c>
      <c r="CY1" s="1" t="s">
        <v>340</v>
      </c>
      <c r="DM1" s="1" t="s">
        <v>298</v>
      </c>
      <c r="DU1" s="1" t="s">
        <v>713</v>
      </c>
      <c r="DW1" s="1" t="s">
        <v>76</v>
      </c>
      <c r="EC1" s="1" t="s">
        <v>344</v>
      </c>
      <c r="EM1" s="6" t="s">
        <v>615</v>
      </c>
      <c r="EO1" s="1" t="s">
        <v>129</v>
      </c>
      <c r="EQ1" s="1" t="s">
        <v>104</v>
      </c>
      <c r="FG1" s="1" t="s">
        <v>391</v>
      </c>
      <c r="FI1" s="1" t="s">
        <v>786</v>
      </c>
      <c r="FM1" s="1" t="s">
        <v>787</v>
      </c>
      <c r="FO1" s="1" t="s">
        <v>96</v>
      </c>
      <c r="GI1" s="6" t="s">
        <v>69</v>
      </c>
      <c r="GK1" s="1" t="s">
        <v>788</v>
      </c>
      <c r="GS1" s="1" t="s">
        <v>653</v>
      </c>
      <c r="HA1" s="1" t="s">
        <v>789</v>
      </c>
      <c r="HE1" s="1" t="s">
        <v>86</v>
      </c>
      <c r="HG1" s="1" t="s">
        <v>790</v>
      </c>
      <c r="IC1" s="1" t="s">
        <v>791</v>
      </c>
      <c r="IG1" s="1" t="s">
        <v>792</v>
      </c>
      <c r="II1" s="1" t="s">
        <v>793</v>
      </c>
      <c r="IK1" s="1" t="s">
        <v>794</v>
      </c>
      <c r="IM1" s="1" t="s">
        <v>795</v>
      </c>
      <c r="IO1" s="1" t="s">
        <v>19</v>
      </c>
      <c r="IQ1" s="1" t="s">
        <v>796</v>
      </c>
      <c r="IS1" s="1" t="s">
        <v>797</v>
      </c>
      <c r="IU1" s="1" t="s">
        <v>798</v>
      </c>
      <c r="IW1" s="1" t="s">
        <v>799</v>
      </c>
      <c r="IY1" s="1" t="s">
        <v>800</v>
      </c>
      <c r="JA1" s="1" t="s">
        <v>801</v>
      </c>
      <c r="JC1" s="1" t="s">
        <v>802</v>
      </c>
      <c r="JE1" s="1" t="s">
        <v>803</v>
      </c>
      <c r="JG1" s="1" t="s">
        <v>804</v>
      </c>
      <c r="JI1" s="1" t="s">
        <v>5</v>
      </c>
      <c r="JK1" s="1" t="s">
        <v>777</v>
      </c>
    </row>
    <row r="2" spans="1:271" ht="16.5" thickTop="1" x14ac:dyDescent="0.25">
      <c r="A2" s="2" t="s">
        <v>63</v>
      </c>
      <c r="C2" s="1" t="s">
        <v>805</v>
      </c>
      <c r="E2" s="1" t="s">
        <v>108</v>
      </c>
      <c r="G2" s="1" t="s">
        <v>806</v>
      </c>
      <c r="I2" s="2" t="s">
        <v>397</v>
      </c>
      <c r="K2" s="1" t="s">
        <v>805</v>
      </c>
      <c r="M2" s="1" t="s">
        <v>238</v>
      </c>
      <c r="O2" s="1" t="s">
        <v>228</v>
      </c>
      <c r="Q2" s="1" t="s">
        <v>135</v>
      </c>
      <c r="S2" s="1" t="s">
        <v>94</v>
      </c>
      <c r="U2" s="1" t="s">
        <v>807</v>
      </c>
      <c r="W2" s="1" t="s">
        <v>808</v>
      </c>
      <c r="Y2" s="1" t="s">
        <v>79</v>
      </c>
      <c r="AA2" s="1" t="s">
        <v>84</v>
      </c>
      <c r="AC2" s="1" t="s">
        <v>64</v>
      </c>
      <c r="AE2" s="1" t="s">
        <v>300</v>
      </c>
      <c r="AG2" s="1" t="s">
        <v>742</v>
      </c>
      <c r="AI2" s="1" t="s">
        <v>108</v>
      </c>
      <c r="AK2" s="1" t="s">
        <v>486</v>
      </c>
      <c r="AM2" s="1" t="s">
        <v>294</v>
      </c>
      <c r="AO2" s="1" t="s">
        <v>809</v>
      </c>
      <c r="AQ2" s="1" t="s">
        <v>586</v>
      </c>
      <c r="AS2" s="1" t="s">
        <v>810</v>
      </c>
      <c r="AU2" s="1" t="s">
        <v>811</v>
      </c>
      <c r="AW2" s="1" t="s">
        <v>150</v>
      </c>
      <c r="AY2" s="1" t="s">
        <v>210</v>
      </c>
      <c r="BA2" s="1" t="s">
        <v>812</v>
      </c>
      <c r="BC2" s="1" t="s">
        <v>813</v>
      </c>
      <c r="BE2" s="1" t="s">
        <v>102</v>
      </c>
      <c r="BG2" s="1" t="s">
        <v>814</v>
      </c>
      <c r="BI2" s="1" t="s">
        <v>163</v>
      </c>
      <c r="BK2" s="1" t="s">
        <v>806</v>
      </c>
      <c r="BM2" s="1" t="s">
        <v>738</v>
      </c>
      <c r="BO2" s="1" t="s">
        <v>815</v>
      </c>
      <c r="BQ2" s="1" t="s">
        <v>397</v>
      </c>
      <c r="BS2" s="1" t="s">
        <v>409</v>
      </c>
      <c r="BU2" s="1" t="s">
        <v>116</v>
      </c>
      <c r="BW2" s="48" t="s">
        <v>816</v>
      </c>
      <c r="BY2" s="1" t="s">
        <v>66</v>
      </c>
      <c r="CA2" s="1" t="s">
        <v>119</v>
      </c>
      <c r="CC2" s="1" t="s">
        <v>67</v>
      </c>
      <c r="CE2" s="1" t="s">
        <v>817</v>
      </c>
      <c r="CG2" s="3" t="s">
        <v>189</v>
      </c>
      <c r="CH2" s="3"/>
      <c r="CI2" s="1" t="s">
        <v>190</v>
      </c>
      <c r="CK2" s="1" t="s">
        <v>190</v>
      </c>
      <c r="CM2" s="1" t="s">
        <v>818</v>
      </c>
      <c r="CO2" s="1" t="s">
        <v>819</v>
      </c>
      <c r="CQ2" s="1" t="s">
        <v>820</v>
      </c>
      <c r="CS2" s="1" t="s">
        <v>821</v>
      </c>
      <c r="CU2" s="1" t="s">
        <v>546</v>
      </c>
      <c r="CW2" s="1" t="s">
        <v>822</v>
      </c>
      <c r="CY2" s="1" t="s">
        <v>823</v>
      </c>
      <c r="DA2" s="1" t="s">
        <v>824</v>
      </c>
      <c r="DC2" s="1" t="s">
        <v>825</v>
      </c>
      <c r="DE2" s="1" t="s">
        <v>826</v>
      </c>
      <c r="DG2" s="1" t="s">
        <v>827</v>
      </c>
      <c r="DI2" s="1" t="s">
        <v>509</v>
      </c>
      <c r="DK2" s="1" t="s">
        <v>529</v>
      </c>
      <c r="DM2" s="1" t="s">
        <v>562</v>
      </c>
      <c r="DO2" s="1" t="s">
        <v>562</v>
      </c>
      <c r="DQ2" s="4" t="s">
        <v>828</v>
      </c>
      <c r="DS2" s="1" t="s">
        <v>829</v>
      </c>
      <c r="DU2" s="1" t="s">
        <v>830</v>
      </c>
      <c r="DW2" s="1" t="s">
        <v>831</v>
      </c>
      <c r="DY2" s="1" t="s">
        <v>831</v>
      </c>
      <c r="EA2" s="1" t="s">
        <v>77</v>
      </c>
      <c r="EC2" s="1" t="s">
        <v>832</v>
      </c>
      <c r="EE2" s="1" t="s">
        <v>832</v>
      </c>
      <c r="EG2" s="1" t="s">
        <v>833</v>
      </c>
      <c r="EI2" s="1" t="s">
        <v>834</v>
      </c>
      <c r="EK2" s="1" t="s">
        <v>835</v>
      </c>
      <c r="EM2" s="2" t="s">
        <v>616</v>
      </c>
      <c r="EO2" s="1" t="s">
        <v>836</v>
      </c>
      <c r="EQ2" s="1" t="s">
        <v>645</v>
      </c>
      <c r="ES2" s="1" t="s">
        <v>837</v>
      </c>
      <c r="EU2" s="1" t="s">
        <v>506</v>
      </c>
      <c r="EW2" s="1" t="s">
        <v>583</v>
      </c>
      <c r="EY2" s="1" t="s">
        <v>768</v>
      </c>
      <c r="FA2" s="1" t="s">
        <v>759</v>
      </c>
      <c r="FC2" s="1" t="s">
        <v>774</v>
      </c>
      <c r="FE2" s="1" t="s">
        <v>772</v>
      </c>
      <c r="FG2" s="1" t="s">
        <v>412</v>
      </c>
      <c r="FI2" s="1" t="s">
        <v>838</v>
      </c>
      <c r="FK2" s="1" t="s">
        <v>838</v>
      </c>
      <c r="FM2" s="1" t="s">
        <v>839</v>
      </c>
      <c r="FO2" s="1" t="s">
        <v>333</v>
      </c>
      <c r="FQ2" s="1" t="s">
        <v>333</v>
      </c>
      <c r="FS2" s="1" t="s">
        <v>334</v>
      </c>
      <c r="FU2" s="1" t="s">
        <v>514</v>
      </c>
      <c r="FW2" s="1" t="s">
        <v>840</v>
      </c>
      <c r="FY2" s="1" t="s">
        <v>331</v>
      </c>
      <c r="GA2" s="1" t="s">
        <v>841</v>
      </c>
      <c r="GC2" s="1" t="s">
        <v>842</v>
      </c>
      <c r="GE2" s="1" t="s">
        <v>684</v>
      </c>
      <c r="GG2" s="1" t="s">
        <v>843</v>
      </c>
      <c r="GI2" s="2" t="s">
        <v>70</v>
      </c>
      <c r="GK2" s="1" t="s">
        <v>528</v>
      </c>
      <c r="GM2" s="1" t="s">
        <v>404</v>
      </c>
      <c r="GO2" s="1" t="s">
        <v>844</v>
      </c>
      <c r="GQ2" s="1" t="s">
        <v>845</v>
      </c>
      <c r="GS2" s="1" t="s">
        <v>846</v>
      </c>
      <c r="GU2" s="1" t="s">
        <v>846</v>
      </c>
      <c r="GW2" s="1" t="s">
        <v>847</v>
      </c>
      <c r="GY2" s="1" t="s">
        <v>848</v>
      </c>
      <c r="HA2" s="1" t="s">
        <v>849</v>
      </c>
      <c r="HC2" s="1" t="s">
        <v>849</v>
      </c>
      <c r="HE2" s="1" t="s">
        <v>140</v>
      </c>
      <c r="HG2" s="1" t="s">
        <v>850</v>
      </c>
      <c r="HI2" s="1" t="s">
        <v>850</v>
      </c>
      <c r="HK2" s="1" t="s">
        <v>851</v>
      </c>
      <c r="HM2" s="1" t="s">
        <v>852</v>
      </c>
      <c r="HO2" s="1" t="s">
        <v>853</v>
      </c>
      <c r="HQ2" s="1" t="s">
        <v>854</v>
      </c>
      <c r="HS2" s="1" t="s">
        <v>490</v>
      </c>
      <c r="HU2" s="1" t="s">
        <v>855</v>
      </c>
      <c r="HW2" s="1" t="s">
        <v>856</v>
      </c>
      <c r="HY2" s="1" t="s">
        <v>857</v>
      </c>
      <c r="IA2" s="1" t="s">
        <v>858</v>
      </c>
      <c r="IC2" s="1" t="s">
        <v>859</v>
      </c>
      <c r="IE2" s="1" t="s">
        <v>860</v>
      </c>
      <c r="IG2" s="1" t="s">
        <v>72</v>
      </c>
      <c r="II2" s="1" t="s">
        <v>71</v>
      </c>
      <c r="IK2" s="1" t="s">
        <v>73</v>
      </c>
      <c r="IM2" s="1" t="s">
        <v>18</v>
      </c>
      <c r="IO2" s="1" t="s">
        <v>74</v>
      </c>
      <c r="IQ2" s="1" t="s">
        <v>90</v>
      </c>
      <c r="IS2" s="1" t="s">
        <v>400</v>
      </c>
      <c r="IU2" s="1" t="s">
        <v>105</v>
      </c>
      <c r="IW2" s="1" t="s">
        <v>380</v>
      </c>
      <c r="IY2" s="1" t="s">
        <v>109</v>
      </c>
      <c r="JA2" s="1" t="s">
        <v>715</v>
      </c>
      <c r="JC2" s="1" t="s">
        <v>159</v>
      </c>
      <c r="JE2" s="1" t="s">
        <v>114</v>
      </c>
      <c r="JG2" s="1" t="s">
        <v>186</v>
      </c>
      <c r="JI2" s="45" t="s">
        <v>861</v>
      </c>
      <c r="JJ2" s="46"/>
      <c r="JK2" s="45" t="s">
        <v>862</v>
      </c>
    </row>
    <row r="3" spans="1:271" x14ac:dyDescent="0.25">
      <c r="A3" s="5" t="s">
        <v>101</v>
      </c>
      <c r="C3" s="1" t="s">
        <v>238</v>
      </c>
      <c r="E3" s="1" t="s">
        <v>486</v>
      </c>
      <c r="G3" s="1" t="s">
        <v>738</v>
      </c>
      <c r="I3" s="49" t="s">
        <v>409</v>
      </c>
      <c r="K3" s="1" t="s">
        <v>863</v>
      </c>
      <c r="M3" s="1" t="s">
        <v>326</v>
      </c>
      <c r="O3" s="1" t="s">
        <v>864</v>
      </c>
      <c r="Q3" s="1" t="s">
        <v>136</v>
      </c>
      <c r="S3" s="1" t="s">
        <v>301</v>
      </c>
      <c r="U3" s="1" t="s">
        <v>603</v>
      </c>
      <c r="W3" s="1" t="s">
        <v>327</v>
      </c>
      <c r="Y3" s="1" t="s">
        <v>163</v>
      </c>
      <c r="AA3" s="1" t="s">
        <v>272</v>
      </c>
      <c r="AC3" s="1" t="s">
        <v>308</v>
      </c>
      <c r="AE3" s="1" t="s">
        <v>118</v>
      </c>
      <c r="AG3" s="1" t="s">
        <v>125</v>
      </c>
      <c r="AI3" s="1" t="s">
        <v>865</v>
      </c>
      <c r="AK3" s="1" t="s">
        <v>136</v>
      </c>
      <c r="AM3" s="1" t="s">
        <v>487</v>
      </c>
      <c r="AO3" s="1" t="s">
        <v>602</v>
      </c>
      <c r="AQ3" s="1" t="s">
        <v>586</v>
      </c>
      <c r="AS3" s="1" t="s">
        <v>603</v>
      </c>
      <c r="AU3" s="1" t="s">
        <v>163</v>
      </c>
      <c r="AW3" s="1" t="s">
        <v>866</v>
      </c>
      <c r="AY3" s="1" t="s">
        <v>866</v>
      </c>
      <c r="BA3" s="1" t="s">
        <v>867</v>
      </c>
      <c r="BC3" s="1" t="s">
        <v>868</v>
      </c>
      <c r="BE3" s="1" t="s">
        <v>163</v>
      </c>
      <c r="BG3" s="1" t="s">
        <v>487</v>
      </c>
      <c r="BI3" s="1" t="s">
        <v>866</v>
      </c>
      <c r="BK3" s="1" t="s">
        <v>365</v>
      </c>
      <c r="BM3" s="1" t="s">
        <v>365</v>
      </c>
      <c r="BO3" s="1" t="s">
        <v>365</v>
      </c>
      <c r="BQ3" s="1" t="s">
        <v>398</v>
      </c>
      <c r="BS3" s="1" t="s">
        <v>163</v>
      </c>
      <c r="BU3" s="1" t="s">
        <v>99</v>
      </c>
      <c r="BW3" s="48" t="s">
        <v>869</v>
      </c>
      <c r="BY3" s="1" t="s">
        <v>476</v>
      </c>
      <c r="CA3" s="1" t="s">
        <v>376</v>
      </c>
      <c r="CC3" s="1" t="s">
        <v>317</v>
      </c>
      <c r="CE3" s="1" t="s">
        <v>390</v>
      </c>
      <c r="CG3" s="3" t="s">
        <v>340</v>
      </c>
      <c r="CH3" s="3"/>
      <c r="CI3" s="1" t="s">
        <v>818</v>
      </c>
      <c r="CK3" s="1" t="s">
        <v>191</v>
      </c>
      <c r="CM3" s="1" t="s">
        <v>870</v>
      </c>
      <c r="CO3" s="1" t="s">
        <v>871</v>
      </c>
      <c r="CQ3" s="1" t="s">
        <v>872</v>
      </c>
      <c r="CS3" s="1" t="s">
        <v>873</v>
      </c>
      <c r="CU3" s="1" t="s">
        <v>547</v>
      </c>
      <c r="CW3" s="1" t="s">
        <v>874</v>
      </c>
      <c r="CY3" s="1" t="s">
        <v>824</v>
      </c>
      <c r="DA3" s="1" t="s">
        <v>875</v>
      </c>
      <c r="DC3" s="1" t="s">
        <v>876</v>
      </c>
      <c r="DE3" s="1" t="s">
        <v>558</v>
      </c>
      <c r="DG3" s="1" t="s">
        <v>877</v>
      </c>
      <c r="DI3" s="1" t="s">
        <v>878</v>
      </c>
      <c r="DK3" s="1" t="s">
        <v>879</v>
      </c>
      <c r="DM3" s="1" t="s">
        <v>828</v>
      </c>
      <c r="DO3" s="1" t="s">
        <v>563</v>
      </c>
      <c r="DQ3" s="1" t="s">
        <v>880</v>
      </c>
      <c r="DS3" s="1" t="s">
        <v>881</v>
      </c>
      <c r="DU3" s="1" t="s">
        <v>714</v>
      </c>
      <c r="DW3" s="1" t="s">
        <v>132</v>
      </c>
      <c r="DY3" s="1" t="s">
        <v>882</v>
      </c>
      <c r="EA3" s="1" t="s">
        <v>259</v>
      </c>
      <c r="EC3" s="1" t="s">
        <v>833</v>
      </c>
      <c r="EE3" s="1" t="s">
        <v>883</v>
      </c>
      <c r="EG3" s="1" t="s">
        <v>884</v>
      </c>
      <c r="EI3" s="1" t="s">
        <v>605</v>
      </c>
      <c r="EK3" s="1" t="s">
        <v>612</v>
      </c>
      <c r="EM3" s="49" t="s">
        <v>885</v>
      </c>
      <c r="EO3" s="1" t="s">
        <v>886</v>
      </c>
      <c r="EQ3" s="1" t="s">
        <v>638</v>
      </c>
      <c r="ES3" s="1" t="s">
        <v>887</v>
      </c>
      <c r="EU3" s="1" t="s">
        <v>888</v>
      </c>
      <c r="EW3" s="1" t="s">
        <v>889</v>
      </c>
      <c r="EY3" s="1" t="s">
        <v>438</v>
      </c>
      <c r="FA3" s="1" t="s">
        <v>760</v>
      </c>
      <c r="FC3" s="1" t="s">
        <v>890</v>
      </c>
      <c r="FE3" s="1" t="s">
        <v>891</v>
      </c>
      <c r="FG3" s="1" t="s">
        <v>892</v>
      </c>
      <c r="FI3" s="1" t="s">
        <v>893</v>
      </c>
      <c r="FK3" s="1" t="s">
        <v>894</v>
      </c>
      <c r="FM3" s="1" t="s">
        <v>895</v>
      </c>
      <c r="FO3" s="1" t="s">
        <v>334</v>
      </c>
      <c r="FQ3" s="1" t="s">
        <v>682</v>
      </c>
      <c r="FS3" s="1" t="s">
        <v>582</v>
      </c>
      <c r="FU3" s="1" t="s">
        <v>519</v>
      </c>
      <c r="FW3" s="1" t="s">
        <v>840</v>
      </c>
      <c r="FY3" s="1" t="s">
        <v>896</v>
      </c>
      <c r="GA3" s="1" t="s">
        <v>897</v>
      </c>
      <c r="GC3" s="1" t="s">
        <v>898</v>
      </c>
      <c r="GE3" s="1" t="s">
        <v>685</v>
      </c>
      <c r="GG3" s="1" t="s">
        <v>899</v>
      </c>
      <c r="GI3" s="49" t="s">
        <v>752</v>
      </c>
      <c r="GK3" s="1" t="s">
        <v>404</v>
      </c>
      <c r="GM3" s="1" t="s">
        <v>900</v>
      </c>
      <c r="GO3" s="1" t="s">
        <v>901</v>
      </c>
      <c r="GQ3" s="1" t="s">
        <v>902</v>
      </c>
      <c r="GS3" s="1" t="s">
        <v>903</v>
      </c>
      <c r="GU3" s="1" t="s">
        <v>904</v>
      </c>
      <c r="GW3" s="1" t="s">
        <v>905</v>
      </c>
      <c r="GY3" s="1" t="s">
        <v>906</v>
      </c>
      <c r="HC3" s="1" t="s">
        <v>724</v>
      </c>
      <c r="HE3" s="1" t="s">
        <v>219</v>
      </c>
      <c r="HG3" s="1" t="s">
        <v>851</v>
      </c>
      <c r="HI3" s="1" t="s">
        <v>907</v>
      </c>
      <c r="HK3" s="1" t="s">
        <v>908</v>
      </c>
      <c r="HM3" s="1" t="s">
        <v>909</v>
      </c>
      <c r="HO3" s="1" t="s">
        <v>910</v>
      </c>
      <c r="HQ3" s="1" t="s">
        <v>911</v>
      </c>
      <c r="HS3" s="1" t="s">
        <v>912</v>
      </c>
      <c r="HU3" s="1" t="s">
        <v>913</v>
      </c>
      <c r="HW3" s="1" t="s">
        <v>914</v>
      </c>
      <c r="HY3" s="1" t="s">
        <v>915</v>
      </c>
      <c r="IA3" s="1" t="s">
        <v>916</v>
      </c>
      <c r="IC3" s="1" t="s">
        <v>917</v>
      </c>
      <c r="IE3" s="1" t="s">
        <v>918</v>
      </c>
      <c r="IG3" s="1" t="s">
        <v>121</v>
      </c>
      <c r="II3" s="1" t="s">
        <v>120</v>
      </c>
      <c r="IK3" s="1" t="s">
        <v>89</v>
      </c>
      <c r="IM3" s="1" t="s">
        <v>75</v>
      </c>
      <c r="IO3" s="1" t="s">
        <v>181</v>
      </c>
      <c r="IQ3" s="1" t="s">
        <v>286</v>
      </c>
      <c r="IS3" s="1" t="s">
        <v>919</v>
      </c>
      <c r="IU3" s="1" t="s">
        <v>370</v>
      </c>
      <c r="IW3" s="1" t="s">
        <v>686</v>
      </c>
      <c r="IY3" s="1" t="s">
        <v>428</v>
      </c>
      <c r="JA3" s="1" t="s">
        <v>920</v>
      </c>
      <c r="JC3" s="1" t="s">
        <v>113</v>
      </c>
      <c r="JE3" s="1" t="s">
        <v>171</v>
      </c>
      <c r="JG3" s="1" t="s">
        <v>358</v>
      </c>
      <c r="JI3" s="47" t="s">
        <v>921</v>
      </c>
      <c r="JJ3" s="46"/>
      <c r="JK3" s="47" t="s">
        <v>127</v>
      </c>
    </row>
    <row r="4" spans="1:271" x14ac:dyDescent="0.25">
      <c r="A4" s="2" t="s">
        <v>364</v>
      </c>
      <c r="C4" s="1" t="s">
        <v>228</v>
      </c>
      <c r="E4" s="1" t="s">
        <v>294</v>
      </c>
      <c r="G4" s="1" t="s">
        <v>815</v>
      </c>
      <c r="K4" s="1" t="s">
        <v>922</v>
      </c>
      <c r="M4" s="1" t="s">
        <v>923</v>
      </c>
      <c r="O4" s="1" t="s">
        <v>924</v>
      </c>
      <c r="Q4" s="1" t="s">
        <v>138</v>
      </c>
      <c r="S4" s="1" t="s">
        <v>484</v>
      </c>
      <c r="W4" s="1" t="s">
        <v>603</v>
      </c>
      <c r="Y4" s="1" t="s">
        <v>746</v>
      </c>
      <c r="AA4" s="1" t="s">
        <v>85</v>
      </c>
      <c r="AC4" s="1" t="s">
        <v>313</v>
      </c>
      <c r="AE4" s="1" t="s">
        <v>138</v>
      </c>
      <c r="AG4" s="1" t="s">
        <v>266</v>
      </c>
      <c r="AI4" s="1" t="s">
        <v>925</v>
      </c>
      <c r="AK4" s="1" t="s">
        <v>498</v>
      </c>
      <c r="AM4" s="1" t="s">
        <v>926</v>
      </c>
      <c r="AO4" s="1" t="s">
        <v>603</v>
      </c>
      <c r="AU4" s="1" t="s">
        <v>210</v>
      </c>
      <c r="AW4" s="1" t="s">
        <v>571</v>
      </c>
      <c r="AY4" s="1" t="s">
        <v>571</v>
      </c>
      <c r="BA4" s="1" t="s">
        <v>927</v>
      </c>
      <c r="BC4" s="1" t="s">
        <v>928</v>
      </c>
      <c r="BE4" s="1" t="s">
        <v>150</v>
      </c>
      <c r="BG4" s="1" t="s">
        <v>136</v>
      </c>
      <c r="BI4" s="1" t="s">
        <v>571</v>
      </c>
      <c r="BK4" s="1" t="s">
        <v>375</v>
      </c>
      <c r="BM4" s="1" t="s">
        <v>375</v>
      </c>
      <c r="BO4" s="1" t="s">
        <v>375</v>
      </c>
      <c r="BQ4" s="1" t="s">
        <v>455</v>
      </c>
      <c r="BS4" s="1" t="s">
        <v>150</v>
      </c>
      <c r="BU4" s="1" t="s">
        <v>929</v>
      </c>
      <c r="BW4" s="48" t="s">
        <v>930</v>
      </c>
      <c r="BY4" s="1" t="s">
        <v>406</v>
      </c>
      <c r="CC4" s="1" t="s">
        <v>368</v>
      </c>
      <c r="CE4" s="1" t="s">
        <v>68</v>
      </c>
      <c r="CG4" s="3" t="s">
        <v>298</v>
      </c>
      <c r="CH4" s="3"/>
      <c r="CI4" s="1" t="s">
        <v>819</v>
      </c>
      <c r="CK4" s="1" t="s">
        <v>545</v>
      </c>
      <c r="CM4" s="1" t="s">
        <v>931</v>
      </c>
      <c r="CS4" s="1" t="s">
        <v>932</v>
      </c>
      <c r="CU4" s="1" t="s">
        <v>933</v>
      </c>
      <c r="CY4" s="1" t="s">
        <v>825</v>
      </c>
      <c r="DA4" s="1" t="s">
        <v>934</v>
      </c>
      <c r="DC4" s="1" t="s">
        <v>935</v>
      </c>
      <c r="DE4" s="1" t="s">
        <v>936</v>
      </c>
      <c r="DG4" s="1" t="s">
        <v>937</v>
      </c>
      <c r="DI4" s="1" t="s">
        <v>938</v>
      </c>
      <c r="DK4" s="1" t="s">
        <v>530</v>
      </c>
      <c r="DM4" s="1" t="s">
        <v>829</v>
      </c>
      <c r="DO4" s="1" t="s">
        <v>939</v>
      </c>
      <c r="DQ4" s="1" t="s">
        <v>940</v>
      </c>
      <c r="DS4" s="1" t="s">
        <v>941</v>
      </c>
      <c r="DU4" s="1" t="s">
        <v>942</v>
      </c>
      <c r="DW4" s="1" t="s">
        <v>77</v>
      </c>
      <c r="DY4" s="1" t="s">
        <v>943</v>
      </c>
      <c r="EA4" s="1" t="s">
        <v>944</v>
      </c>
      <c r="EC4" s="1" t="s">
        <v>834</v>
      </c>
      <c r="EE4" s="1" t="s">
        <v>607</v>
      </c>
      <c r="EG4" s="1" t="s">
        <v>945</v>
      </c>
      <c r="EI4" s="1" t="s">
        <v>946</v>
      </c>
      <c r="EK4" s="1" t="s">
        <v>947</v>
      </c>
      <c r="EO4" s="1" t="s">
        <v>948</v>
      </c>
      <c r="EQ4" s="1" t="s">
        <v>506</v>
      </c>
      <c r="ES4" s="1" t="s">
        <v>949</v>
      </c>
      <c r="EU4" s="1" t="s">
        <v>950</v>
      </c>
      <c r="EW4" s="1" t="s">
        <v>629</v>
      </c>
      <c r="EY4" s="1" t="s">
        <v>951</v>
      </c>
      <c r="FA4" s="1" t="s">
        <v>337</v>
      </c>
      <c r="FC4" s="1" t="s">
        <v>643</v>
      </c>
      <c r="FE4" s="1" t="s">
        <v>773</v>
      </c>
      <c r="FG4" s="1" t="s">
        <v>464</v>
      </c>
      <c r="FI4" s="1" t="s">
        <v>952</v>
      </c>
      <c r="FO4" s="1" t="s">
        <v>514</v>
      </c>
      <c r="FQ4" s="1" t="s">
        <v>681</v>
      </c>
      <c r="FS4" s="1" t="s">
        <v>360</v>
      </c>
      <c r="FU4" s="1" t="s">
        <v>707</v>
      </c>
      <c r="GK4" s="1" t="s">
        <v>953</v>
      </c>
      <c r="GM4" s="1" t="s">
        <v>954</v>
      </c>
      <c r="GS4" s="1" t="s">
        <v>955</v>
      </c>
      <c r="GY4" s="1" t="s">
        <v>956</v>
      </c>
      <c r="HC4" s="1" t="s">
        <v>722</v>
      </c>
      <c r="HE4" s="1" t="s">
        <v>303</v>
      </c>
      <c r="HG4" s="1" t="s">
        <v>957</v>
      </c>
      <c r="HK4" s="1" t="s">
        <v>958</v>
      </c>
      <c r="HO4" s="1" t="s">
        <v>959</v>
      </c>
      <c r="HQ4" s="1" t="s">
        <v>960</v>
      </c>
      <c r="HS4" s="1" t="s">
        <v>961</v>
      </c>
      <c r="HY4" s="1" t="s">
        <v>962</v>
      </c>
      <c r="IA4" s="1" t="s">
        <v>858</v>
      </c>
      <c r="IC4" s="1" t="s">
        <v>963</v>
      </c>
      <c r="IE4" s="1" t="s">
        <v>964</v>
      </c>
      <c r="IK4" s="1" t="s">
        <v>93</v>
      </c>
      <c r="IO4" s="1" t="s">
        <v>288</v>
      </c>
      <c r="IQ4" s="1" t="s">
        <v>965</v>
      </c>
      <c r="IU4" s="1" t="s">
        <v>458</v>
      </c>
      <c r="IW4" s="1" t="s">
        <v>165</v>
      </c>
      <c r="IY4" s="1" t="s">
        <v>108</v>
      </c>
      <c r="JA4" s="50" t="s">
        <v>966</v>
      </c>
      <c r="JC4" s="1" t="s">
        <v>207</v>
      </c>
      <c r="JE4" s="1" t="s">
        <v>208</v>
      </c>
      <c r="JG4" s="1" t="s">
        <v>336</v>
      </c>
      <c r="JI4" s="45" t="s">
        <v>967</v>
      </c>
      <c r="JJ4" s="46"/>
      <c r="JK4" s="45" t="s">
        <v>968</v>
      </c>
    </row>
    <row r="5" spans="1:271" x14ac:dyDescent="0.25">
      <c r="A5" s="1" t="s">
        <v>396</v>
      </c>
      <c r="C5" s="1" t="s">
        <v>135</v>
      </c>
      <c r="E5" s="1" t="s">
        <v>809</v>
      </c>
      <c r="K5" s="1" t="s">
        <v>969</v>
      </c>
      <c r="M5" s="1" t="s">
        <v>970</v>
      </c>
      <c r="O5" s="1" t="s">
        <v>229</v>
      </c>
      <c r="S5" s="1" t="s">
        <v>223</v>
      </c>
      <c r="Y5" s="1" t="s">
        <v>80</v>
      </c>
      <c r="AC5" s="1" t="s">
        <v>233</v>
      </c>
      <c r="AG5" s="1" t="s">
        <v>971</v>
      </c>
      <c r="AI5" s="1" t="s">
        <v>972</v>
      </c>
      <c r="AK5" s="1" t="s">
        <v>487</v>
      </c>
      <c r="AM5" s="1" t="s">
        <v>973</v>
      </c>
      <c r="AU5" s="1" t="s">
        <v>974</v>
      </c>
      <c r="AW5" s="1" t="s">
        <v>704</v>
      </c>
      <c r="AY5" s="1" t="s">
        <v>704</v>
      </c>
      <c r="BA5" s="1" t="s">
        <v>975</v>
      </c>
      <c r="BC5" s="1" t="s">
        <v>976</v>
      </c>
      <c r="BE5" s="1" t="s">
        <v>210</v>
      </c>
      <c r="BG5" s="1" t="s">
        <v>977</v>
      </c>
      <c r="BI5" s="1" t="s">
        <v>704</v>
      </c>
      <c r="BK5" s="1" t="s">
        <v>2987</v>
      </c>
      <c r="BM5" s="1" t="s">
        <v>2987</v>
      </c>
      <c r="BO5" s="1" t="s">
        <v>2987</v>
      </c>
      <c r="BQ5" s="1" t="s">
        <v>978</v>
      </c>
      <c r="BS5" s="1" t="s">
        <v>210</v>
      </c>
      <c r="BU5" s="1" t="s">
        <v>387</v>
      </c>
      <c r="BW5" s="48" t="s">
        <v>979</v>
      </c>
      <c r="BY5" s="1" t="s">
        <v>456</v>
      </c>
      <c r="CC5" s="1" t="s">
        <v>95</v>
      </c>
      <c r="CE5" s="1" t="s">
        <v>980</v>
      </c>
      <c r="CG5" s="3" t="s">
        <v>287</v>
      </c>
      <c r="CH5" s="3"/>
      <c r="CI5" s="1" t="s">
        <v>820</v>
      </c>
      <c r="CK5" s="1" t="s">
        <v>981</v>
      </c>
      <c r="CM5" s="1" t="s">
        <v>982</v>
      </c>
      <c r="CU5" s="1" t="s">
        <v>983</v>
      </c>
      <c r="CY5" s="1" t="s">
        <v>826</v>
      </c>
      <c r="DA5" s="1" t="s">
        <v>984</v>
      </c>
      <c r="DC5" s="1" t="s">
        <v>586</v>
      </c>
      <c r="DE5" s="1" t="s">
        <v>985</v>
      </c>
      <c r="DI5" s="1" t="s">
        <v>510</v>
      </c>
      <c r="DK5" s="1" t="s">
        <v>986</v>
      </c>
      <c r="DM5" s="1" t="s">
        <v>987</v>
      </c>
      <c r="DO5" s="1" t="s">
        <v>988</v>
      </c>
      <c r="DQ5" s="1" t="s">
        <v>567</v>
      </c>
      <c r="DS5" s="1" t="s">
        <v>989</v>
      </c>
      <c r="DU5" s="1" t="s">
        <v>990</v>
      </c>
      <c r="DW5" s="1" t="s">
        <v>399</v>
      </c>
      <c r="DY5" s="1" t="s">
        <v>991</v>
      </c>
      <c r="EA5" s="1" t="s">
        <v>443</v>
      </c>
      <c r="EC5" s="1" t="s">
        <v>835</v>
      </c>
      <c r="EE5" s="1" t="s">
        <v>992</v>
      </c>
      <c r="EG5" s="1" t="s">
        <v>993</v>
      </c>
      <c r="EI5" s="1" t="s">
        <v>613</v>
      </c>
      <c r="EK5" s="1" t="s">
        <v>994</v>
      </c>
      <c r="EQ5" s="1" t="s">
        <v>583</v>
      </c>
      <c r="ES5" s="1" t="s">
        <v>995</v>
      </c>
      <c r="EU5" s="1" t="s">
        <v>996</v>
      </c>
      <c r="EW5" s="1" t="s">
        <v>997</v>
      </c>
      <c r="FA5" s="1" t="s">
        <v>998</v>
      </c>
      <c r="FC5" s="1" t="s">
        <v>999</v>
      </c>
      <c r="FG5" s="1" t="s">
        <v>1000</v>
      </c>
      <c r="FI5" s="1" t="s">
        <v>1001</v>
      </c>
      <c r="FO5" s="1" t="s">
        <v>693</v>
      </c>
      <c r="FQ5" s="1" t="s">
        <v>431</v>
      </c>
      <c r="FS5" s="1" t="s">
        <v>349</v>
      </c>
      <c r="FU5" s="1" t="s">
        <v>1002</v>
      </c>
      <c r="GK5" s="1" t="s">
        <v>1003</v>
      </c>
      <c r="GS5" s="1" t="s">
        <v>1004</v>
      </c>
      <c r="HC5" s="1" t="s">
        <v>1005</v>
      </c>
      <c r="HE5" s="1" t="s">
        <v>221</v>
      </c>
      <c r="HG5" s="1" t="s">
        <v>853</v>
      </c>
      <c r="HK5" s="1" t="s">
        <v>1006</v>
      </c>
      <c r="HO5" s="1" t="s">
        <v>1007</v>
      </c>
      <c r="HQ5" s="1" t="s">
        <v>1008</v>
      </c>
      <c r="HS5" s="1" t="s">
        <v>1009</v>
      </c>
      <c r="IA5" s="1" t="s">
        <v>1010</v>
      </c>
      <c r="IC5" s="1" t="s">
        <v>1011</v>
      </c>
      <c r="IE5" s="1" t="s">
        <v>1012</v>
      </c>
      <c r="IK5" s="1" t="s">
        <v>225</v>
      </c>
      <c r="IO5" s="1" t="s">
        <v>230</v>
      </c>
      <c r="IQ5" s="1" t="s">
        <v>122</v>
      </c>
      <c r="IU5" s="1" t="s">
        <v>507</v>
      </c>
      <c r="IW5" s="1" t="s">
        <v>479</v>
      </c>
      <c r="IY5" s="1" t="s">
        <v>413</v>
      </c>
      <c r="JA5" s="1" t="s">
        <v>1155</v>
      </c>
      <c r="JC5" s="1" t="s">
        <v>465</v>
      </c>
      <c r="JE5" s="1" t="s">
        <v>185</v>
      </c>
      <c r="JG5" s="1" t="s">
        <v>261</v>
      </c>
      <c r="JI5" s="47" t="s">
        <v>743</v>
      </c>
      <c r="JJ5" s="46"/>
      <c r="JK5" s="47" t="s">
        <v>1014</v>
      </c>
    </row>
    <row r="6" spans="1:271" x14ac:dyDescent="0.25">
      <c r="C6" s="1" t="s">
        <v>94</v>
      </c>
      <c r="E6" s="1" t="s">
        <v>586</v>
      </c>
      <c r="K6" s="1" t="s">
        <v>272</v>
      </c>
      <c r="M6" s="1" t="s">
        <v>1015</v>
      </c>
      <c r="S6" s="1" t="s">
        <v>410</v>
      </c>
      <c r="Y6" s="1" t="s">
        <v>128</v>
      </c>
      <c r="AC6" s="1" t="s">
        <v>65</v>
      </c>
      <c r="AG6" s="1" t="s">
        <v>1016</v>
      </c>
      <c r="AK6" s="1" t="s">
        <v>776</v>
      </c>
      <c r="AM6" s="1" t="s">
        <v>1017</v>
      </c>
      <c r="AU6" s="1" t="s">
        <v>1018</v>
      </c>
      <c r="AW6" s="1" t="s">
        <v>198</v>
      </c>
      <c r="AY6" s="1" t="s">
        <v>198</v>
      </c>
      <c r="BA6" s="1" t="s">
        <v>1019</v>
      </c>
      <c r="BC6" s="1" t="s">
        <v>1020</v>
      </c>
      <c r="BE6" s="1" t="s">
        <v>1021</v>
      </c>
      <c r="BI6" s="1" t="s">
        <v>198</v>
      </c>
      <c r="BK6" s="1" t="s">
        <v>389</v>
      </c>
      <c r="BM6" s="1" t="s">
        <v>389</v>
      </c>
      <c r="BO6" s="1" t="s">
        <v>389</v>
      </c>
      <c r="BQ6" s="1" t="s">
        <v>1022</v>
      </c>
      <c r="BS6" s="1" t="s">
        <v>410</v>
      </c>
      <c r="BU6" s="1" t="s">
        <v>61</v>
      </c>
      <c r="BW6" s="48" t="s">
        <v>1023</v>
      </c>
      <c r="BY6" s="1" t="s">
        <v>1024</v>
      </c>
      <c r="CC6" s="1" t="s">
        <v>302</v>
      </c>
      <c r="CE6" s="1" t="s">
        <v>1025</v>
      </c>
      <c r="CG6" s="3" t="s">
        <v>1026</v>
      </c>
      <c r="CH6" s="3"/>
      <c r="CI6" s="1" t="s">
        <v>821</v>
      </c>
      <c r="CK6" s="1" t="s">
        <v>1027</v>
      </c>
      <c r="CY6" s="1" t="s">
        <v>827</v>
      </c>
      <c r="DA6" s="1" t="s">
        <v>1028</v>
      </c>
      <c r="DC6" s="1" t="s">
        <v>1029</v>
      </c>
      <c r="DI6" s="1" t="s">
        <v>1030</v>
      </c>
      <c r="DK6" s="1" t="s">
        <v>1031</v>
      </c>
      <c r="DO6" s="1" t="s">
        <v>1032</v>
      </c>
      <c r="DQ6" s="1" t="s">
        <v>1033</v>
      </c>
      <c r="DU6" s="1" t="s">
        <v>1034</v>
      </c>
      <c r="DW6" s="1" t="s">
        <v>81</v>
      </c>
      <c r="DY6" s="1" t="s">
        <v>1035</v>
      </c>
      <c r="EI6" s="1" t="s">
        <v>1036</v>
      </c>
      <c r="EQ6" s="1" t="s">
        <v>923</v>
      </c>
      <c r="EU6" s="1" t="s">
        <v>1037</v>
      </c>
      <c r="EW6" s="1" t="s">
        <v>1038</v>
      </c>
      <c r="FA6" s="1" t="s">
        <v>1039</v>
      </c>
      <c r="FC6" s="1" t="s">
        <v>632</v>
      </c>
      <c r="FG6" s="1" t="s">
        <v>1040</v>
      </c>
      <c r="FI6" s="1" t="s">
        <v>1041</v>
      </c>
      <c r="FO6" s="1" t="s">
        <v>705</v>
      </c>
      <c r="FQ6" s="1" t="s">
        <v>680</v>
      </c>
      <c r="FU6" s="1" t="s">
        <v>717</v>
      </c>
      <c r="GK6" s="1" t="s">
        <v>1042</v>
      </c>
      <c r="GS6" s="1" t="s">
        <v>1043</v>
      </c>
      <c r="HC6" s="1" t="s">
        <v>727</v>
      </c>
      <c r="HE6" s="1" t="s">
        <v>1044</v>
      </c>
      <c r="HG6" s="1" t="s">
        <v>854</v>
      </c>
      <c r="HK6" s="1" t="s">
        <v>1045</v>
      </c>
      <c r="HQ6" s="1" t="s">
        <v>734</v>
      </c>
      <c r="IC6" s="1" t="s">
        <v>860</v>
      </c>
      <c r="IE6" s="1" t="s">
        <v>1046</v>
      </c>
      <c r="IK6" s="1" t="s">
        <v>82</v>
      </c>
      <c r="IO6" s="1" t="s">
        <v>531</v>
      </c>
      <c r="IU6" s="1" t="s">
        <v>497</v>
      </c>
      <c r="IW6" s="1" t="s">
        <v>405</v>
      </c>
      <c r="IY6" s="1" t="s">
        <v>203</v>
      </c>
      <c r="JA6" s="1" t="s">
        <v>1294</v>
      </c>
      <c r="JC6" s="1" t="s">
        <v>622</v>
      </c>
      <c r="JE6" s="1" t="s">
        <v>160</v>
      </c>
      <c r="JG6" s="1" t="s">
        <v>347</v>
      </c>
      <c r="JI6" s="45" t="s">
        <v>1048</v>
      </c>
      <c r="JJ6" s="46"/>
      <c r="JK6" s="45" t="s">
        <v>1049</v>
      </c>
    </row>
    <row r="7" spans="1:271" x14ac:dyDescent="0.25">
      <c r="C7" s="1" t="s">
        <v>807</v>
      </c>
      <c r="E7" s="1" t="s">
        <v>810</v>
      </c>
      <c r="K7" s="1" t="s">
        <v>138</v>
      </c>
      <c r="M7" s="1" t="s">
        <v>1050</v>
      </c>
      <c r="S7" s="1" t="s">
        <v>755</v>
      </c>
      <c r="Y7" s="1" t="s">
        <v>138</v>
      </c>
      <c r="AC7" s="1" t="s">
        <v>1051</v>
      </c>
      <c r="AG7" s="1" t="s">
        <v>138</v>
      </c>
      <c r="AM7" s="1" t="s">
        <v>770</v>
      </c>
      <c r="AU7" s="1" t="s">
        <v>1052</v>
      </c>
      <c r="AW7" s="1" t="s">
        <v>158</v>
      </c>
      <c r="AY7" s="1" t="s">
        <v>158</v>
      </c>
      <c r="BA7" s="1" t="s">
        <v>138</v>
      </c>
      <c r="BE7" s="1" t="s">
        <v>360</v>
      </c>
      <c r="BI7" s="1" t="s">
        <v>158</v>
      </c>
      <c r="BK7" s="1" t="s">
        <v>496</v>
      </c>
      <c r="BM7" s="1" t="s">
        <v>496</v>
      </c>
      <c r="BO7" s="1" t="s">
        <v>496</v>
      </c>
      <c r="BS7" s="1" t="s">
        <v>603</v>
      </c>
      <c r="BU7" s="1" t="s">
        <v>277</v>
      </c>
      <c r="BW7" s="52">
        <v>222</v>
      </c>
      <c r="BY7" s="1" t="s">
        <v>1054</v>
      </c>
      <c r="CC7" s="1" t="s">
        <v>473</v>
      </c>
      <c r="CE7" s="1" t="s">
        <v>1055</v>
      </c>
      <c r="CG7" s="3" t="s">
        <v>1056</v>
      </c>
      <c r="CH7" s="3"/>
      <c r="CI7" s="1" t="s">
        <v>546</v>
      </c>
      <c r="CY7" s="1" t="s">
        <v>509</v>
      </c>
      <c r="DA7" s="1" t="s">
        <v>1057</v>
      </c>
      <c r="DC7" s="1" t="s">
        <v>1058</v>
      </c>
      <c r="DI7" s="1" t="s">
        <v>1059</v>
      </c>
      <c r="DO7" s="1" t="s">
        <v>1060</v>
      </c>
      <c r="DQ7" s="1" t="s">
        <v>1061</v>
      </c>
      <c r="DW7" s="1" t="s">
        <v>123</v>
      </c>
      <c r="DY7" s="1" t="s">
        <v>1062</v>
      </c>
      <c r="EQ7" s="1" t="s">
        <v>103</v>
      </c>
      <c r="EU7" s="1" t="s">
        <v>668</v>
      </c>
      <c r="EW7" s="1" t="s">
        <v>584</v>
      </c>
      <c r="FG7" s="1" t="s">
        <v>1063</v>
      </c>
      <c r="FI7" s="1" t="s">
        <v>1064</v>
      </c>
      <c r="FO7" s="1" t="s">
        <v>702</v>
      </c>
      <c r="GK7" s="1" t="s">
        <v>1065</v>
      </c>
      <c r="GS7" s="1" t="s">
        <v>847</v>
      </c>
      <c r="HC7" s="1" t="s">
        <v>1066</v>
      </c>
      <c r="HE7" s="1" t="s">
        <v>1067</v>
      </c>
      <c r="HG7" s="1" t="s">
        <v>490</v>
      </c>
      <c r="IC7" s="1" t="s">
        <v>1068</v>
      </c>
      <c r="IE7" s="1" t="s">
        <v>1069</v>
      </c>
      <c r="IK7" s="1" t="s">
        <v>400</v>
      </c>
      <c r="IO7" s="1" t="s">
        <v>501</v>
      </c>
      <c r="IU7" s="1" t="s">
        <v>429</v>
      </c>
      <c r="IW7" s="1" t="s">
        <v>393</v>
      </c>
      <c r="IY7" s="1" t="s">
        <v>405</v>
      </c>
      <c r="JA7" s="1" t="s">
        <v>627</v>
      </c>
      <c r="JC7" s="1" t="s">
        <v>295</v>
      </c>
      <c r="JG7" s="1" t="s">
        <v>195</v>
      </c>
      <c r="JI7" s="47" t="s">
        <v>236</v>
      </c>
      <c r="JJ7" s="46"/>
      <c r="JK7" s="47" t="s">
        <v>1071</v>
      </c>
    </row>
    <row r="8" spans="1:271" x14ac:dyDescent="0.25">
      <c r="C8" s="1" t="s">
        <v>808</v>
      </c>
      <c r="E8" s="1" t="s">
        <v>811</v>
      </c>
      <c r="S8" s="1" t="s">
        <v>311</v>
      </c>
      <c r="Y8" s="1" t="s">
        <v>1072</v>
      </c>
      <c r="AC8" s="1" t="s">
        <v>180</v>
      </c>
      <c r="AM8" s="1" t="s">
        <v>1073</v>
      </c>
      <c r="AU8" s="1" t="s">
        <v>1074</v>
      </c>
      <c r="AW8" s="1" t="s">
        <v>157</v>
      </c>
      <c r="AY8" s="1" t="s">
        <v>157</v>
      </c>
      <c r="BE8" s="1" t="s">
        <v>103</v>
      </c>
      <c r="BI8" s="1" t="s">
        <v>157</v>
      </c>
      <c r="BK8" s="1" t="s">
        <v>138</v>
      </c>
      <c r="BM8" s="1" t="s">
        <v>138</v>
      </c>
      <c r="BO8" s="1" t="s">
        <v>138</v>
      </c>
      <c r="BW8" s="48" t="s">
        <v>1053</v>
      </c>
      <c r="BY8" s="1" t="s">
        <v>367</v>
      </c>
      <c r="CE8" s="1" t="s">
        <v>373</v>
      </c>
      <c r="CG8" s="3" t="s">
        <v>1076</v>
      </c>
      <c r="CH8" s="3"/>
      <c r="CI8" s="1" t="s">
        <v>822</v>
      </c>
      <c r="CY8" s="1" t="s">
        <v>529</v>
      </c>
      <c r="DA8" s="1" t="s">
        <v>1077</v>
      </c>
      <c r="DO8" s="1" t="s">
        <v>1078</v>
      </c>
      <c r="DQ8" s="1" t="s">
        <v>1079</v>
      </c>
      <c r="DW8" s="1" t="s">
        <v>126</v>
      </c>
      <c r="EQ8" s="1" t="s">
        <v>228</v>
      </c>
      <c r="EU8" s="1" t="s">
        <v>1080</v>
      </c>
      <c r="FO8" s="1" t="s">
        <v>840</v>
      </c>
      <c r="GK8" s="1" t="s">
        <v>844</v>
      </c>
      <c r="GS8" s="1" t="s">
        <v>1081</v>
      </c>
      <c r="HC8" s="1" t="s">
        <v>227</v>
      </c>
      <c r="HG8" s="1" t="s">
        <v>855</v>
      </c>
      <c r="IC8" s="1" t="s">
        <v>1082</v>
      </c>
      <c r="IE8" s="1" t="s">
        <v>1083</v>
      </c>
      <c r="IO8" s="1" t="s">
        <v>1084</v>
      </c>
      <c r="IU8" s="1" t="s">
        <v>141</v>
      </c>
      <c r="IW8" s="1" t="s">
        <v>614</v>
      </c>
      <c r="IY8" s="1" t="s">
        <v>169</v>
      </c>
      <c r="JA8" s="1" t="s">
        <v>1169</v>
      </c>
      <c r="JC8" s="1" t="s">
        <v>1086</v>
      </c>
      <c r="JG8" s="1" t="s">
        <v>161</v>
      </c>
      <c r="JI8" s="45" t="s">
        <v>508</v>
      </c>
      <c r="JJ8" s="46"/>
      <c r="JK8" s="45" t="s">
        <v>1087</v>
      </c>
    </row>
    <row r="9" spans="1:271" x14ac:dyDescent="0.25">
      <c r="C9" s="1" t="s">
        <v>79</v>
      </c>
      <c r="E9" s="1" t="s">
        <v>150</v>
      </c>
      <c r="S9" s="1" t="s">
        <v>1088</v>
      </c>
      <c r="Y9" s="1" t="s">
        <v>241</v>
      </c>
      <c r="AW9" s="1" t="s">
        <v>609</v>
      </c>
      <c r="AY9" s="1" t="s">
        <v>609</v>
      </c>
      <c r="BE9" s="1" t="s">
        <v>603</v>
      </c>
      <c r="BI9" s="1" t="s">
        <v>609</v>
      </c>
      <c r="BK9" s="1" t="s">
        <v>1089</v>
      </c>
      <c r="BM9" s="1" t="s">
        <v>1089</v>
      </c>
      <c r="BO9" s="1" t="s">
        <v>1089</v>
      </c>
      <c r="BW9" s="48" t="s">
        <v>1075</v>
      </c>
      <c r="BY9" s="1" t="s">
        <v>470</v>
      </c>
      <c r="CE9" s="1" t="s">
        <v>475</v>
      </c>
      <c r="CG9" s="3" t="s">
        <v>713</v>
      </c>
      <c r="CH9" s="3"/>
      <c r="DA9" s="1" t="s">
        <v>1091</v>
      </c>
      <c r="DQ9" s="1" t="s">
        <v>1092</v>
      </c>
      <c r="DW9" s="1" t="s">
        <v>275</v>
      </c>
      <c r="EQ9" s="1" t="s">
        <v>768</v>
      </c>
      <c r="EU9" s="1" t="s">
        <v>1093</v>
      </c>
      <c r="FO9" s="1" t="s">
        <v>331</v>
      </c>
      <c r="GK9" s="1" t="s">
        <v>845</v>
      </c>
      <c r="GS9" s="1" t="s">
        <v>1094</v>
      </c>
      <c r="HC9" s="1" t="s">
        <v>1095</v>
      </c>
      <c r="HG9" s="1" t="s">
        <v>856</v>
      </c>
      <c r="IC9" s="1" t="s">
        <v>1096</v>
      </c>
      <c r="IE9" s="1" t="s">
        <v>1097</v>
      </c>
      <c r="IW9" s="1" t="s">
        <v>524</v>
      </c>
      <c r="IY9" s="1" t="s">
        <v>156</v>
      </c>
      <c r="JA9" s="1" t="s">
        <v>1185</v>
      </c>
      <c r="JC9" s="1" t="s">
        <v>1099</v>
      </c>
      <c r="JG9" s="1" t="s">
        <v>415</v>
      </c>
      <c r="JI9" s="47" t="s">
        <v>1100</v>
      </c>
      <c r="JJ9" s="46"/>
      <c r="JK9" s="47" t="s">
        <v>1101</v>
      </c>
    </row>
    <row r="10" spans="1:271" x14ac:dyDescent="0.25">
      <c r="C10" s="1" t="s">
        <v>84</v>
      </c>
      <c r="E10" s="1" t="s">
        <v>210</v>
      </c>
      <c r="AW10" s="1" t="s">
        <v>112</v>
      </c>
      <c r="AY10" s="1" t="s">
        <v>112</v>
      </c>
      <c r="BI10" s="1" t="s">
        <v>112</v>
      </c>
      <c r="BW10" s="48" t="s">
        <v>1090</v>
      </c>
      <c r="BY10" s="1" t="s">
        <v>1103</v>
      </c>
      <c r="CE10" s="1" t="s">
        <v>369</v>
      </c>
      <c r="CG10" s="3" t="s">
        <v>76</v>
      </c>
      <c r="CH10" s="3"/>
      <c r="DQ10" s="1" t="s">
        <v>1104</v>
      </c>
      <c r="DW10" s="1" t="s">
        <v>1105</v>
      </c>
      <c r="EQ10" s="1" t="s">
        <v>1106</v>
      </c>
      <c r="EU10" s="1" t="s">
        <v>1107</v>
      </c>
      <c r="FO10" s="1" t="s">
        <v>841</v>
      </c>
      <c r="HC10" s="1" t="s">
        <v>1108</v>
      </c>
      <c r="HG10" s="1" t="s">
        <v>857</v>
      </c>
      <c r="IC10" s="1" t="s">
        <v>291</v>
      </c>
      <c r="IE10" s="1" t="s">
        <v>1109</v>
      </c>
      <c r="IW10" s="1" t="s">
        <v>593</v>
      </c>
      <c r="IY10" s="1" t="s">
        <v>374</v>
      </c>
      <c r="JA10" s="1" t="s">
        <v>165</v>
      </c>
      <c r="JC10" s="1" t="s">
        <v>1111</v>
      </c>
      <c r="JG10" s="1" t="s">
        <v>450</v>
      </c>
      <c r="JI10" s="45" t="s">
        <v>1112</v>
      </c>
      <c r="JJ10" s="46"/>
      <c r="JK10" s="45" t="s">
        <v>967</v>
      </c>
    </row>
    <row r="11" spans="1:271" x14ac:dyDescent="0.25">
      <c r="C11" s="1" t="s">
        <v>64</v>
      </c>
      <c r="E11" s="1" t="s">
        <v>812</v>
      </c>
      <c r="AW11" s="1" t="s">
        <v>620</v>
      </c>
      <c r="AY11" s="1" t="s">
        <v>620</v>
      </c>
      <c r="BI11" s="1" t="s">
        <v>620</v>
      </c>
      <c r="BW11" s="48" t="s">
        <v>1102</v>
      </c>
      <c r="BY11" s="1" t="s">
        <v>499</v>
      </c>
      <c r="CE11" s="1" t="s">
        <v>474</v>
      </c>
      <c r="CG11" s="3" t="s">
        <v>344</v>
      </c>
      <c r="CH11" s="3"/>
      <c r="DW11" s="1" t="s">
        <v>1114</v>
      </c>
      <c r="EQ11" s="1" t="s">
        <v>623</v>
      </c>
      <c r="FO11" s="1" t="s">
        <v>842</v>
      </c>
      <c r="HG11" s="1" t="s">
        <v>1115</v>
      </c>
      <c r="IC11" s="1" t="s">
        <v>1116</v>
      </c>
      <c r="IE11" s="1" t="s">
        <v>1117</v>
      </c>
      <c r="IW11" s="1" t="s">
        <v>503</v>
      </c>
      <c r="IY11" s="1" t="s">
        <v>145</v>
      </c>
      <c r="JA11" s="1" t="s">
        <v>1192</v>
      </c>
      <c r="JC11" s="1" t="s">
        <v>698</v>
      </c>
      <c r="JG11" s="1" t="s">
        <v>478</v>
      </c>
      <c r="JI11" s="47" t="s">
        <v>378</v>
      </c>
      <c r="JJ11" s="46"/>
      <c r="JK11" s="47" t="s">
        <v>1118</v>
      </c>
    </row>
    <row r="12" spans="1:271" x14ac:dyDescent="0.25">
      <c r="C12" s="1" t="s">
        <v>300</v>
      </c>
      <c r="E12" s="1" t="s">
        <v>813</v>
      </c>
      <c r="AW12" s="1" t="s">
        <v>719</v>
      </c>
      <c r="AY12" s="1" t="s">
        <v>719</v>
      </c>
      <c r="BI12" s="1" t="s">
        <v>719</v>
      </c>
      <c r="BW12" s="48" t="s">
        <v>1113</v>
      </c>
      <c r="BY12" s="1" t="s">
        <v>1120</v>
      </c>
      <c r="CE12" s="1" t="s">
        <v>1121</v>
      </c>
      <c r="CG12" s="3" t="s">
        <v>1122</v>
      </c>
      <c r="CH12" s="3"/>
      <c r="EQ12" s="1" t="s">
        <v>759</v>
      </c>
      <c r="FO12" s="1" t="s">
        <v>684</v>
      </c>
      <c r="HG12" s="1" t="s">
        <v>858</v>
      </c>
      <c r="IC12" s="1" t="s">
        <v>1123</v>
      </c>
      <c r="IE12" s="1" t="s">
        <v>1124</v>
      </c>
      <c r="IW12" s="1" t="s">
        <v>283</v>
      </c>
      <c r="IY12" s="1" t="s">
        <v>550</v>
      </c>
      <c r="JA12" s="1" t="s">
        <v>571</v>
      </c>
      <c r="JC12" s="1" t="s">
        <v>692</v>
      </c>
      <c r="JG12" s="1" t="s">
        <v>115</v>
      </c>
      <c r="JI12" s="45" t="s">
        <v>1126</v>
      </c>
      <c r="JJ12" s="46"/>
      <c r="JK12" s="45" t="s">
        <v>1127</v>
      </c>
    </row>
    <row r="13" spans="1:271" x14ac:dyDescent="0.25">
      <c r="C13" s="1" t="s">
        <v>742</v>
      </c>
      <c r="E13" s="1" t="s">
        <v>102</v>
      </c>
      <c r="AW13" s="1" t="s">
        <v>581</v>
      </c>
      <c r="AY13" s="1" t="s">
        <v>581</v>
      </c>
      <c r="BI13" s="1" t="s">
        <v>581</v>
      </c>
      <c r="BW13" s="48" t="s">
        <v>1119</v>
      </c>
      <c r="BY13" s="1" t="s">
        <v>1129</v>
      </c>
      <c r="CE13" s="1" t="s">
        <v>471</v>
      </c>
      <c r="CG13" s="3" t="s">
        <v>747</v>
      </c>
      <c r="CH13" s="3"/>
      <c r="EQ13" s="1" t="s">
        <v>774</v>
      </c>
      <c r="FO13" s="1" t="s">
        <v>97</v>
      </c>
      <c r="IC13" s="1" t="s">
        <v>1130</v>
      </c>
      <c r="IE13" s="1" t="s">
        <v>1131</v>
      </c>
      <c r="IW13" s="1" t="s">
        <v>192</v>
      </c>
      <c r="IY13" s="1" t="s">
        <v>335</v>
      </c>
      <c r="JA13" s="1" t="s">
        <v>1210</v>
      </c>
      <c r="JC13" s="1" t="s">
        <v>710</v>
      </c>
      <c r="JG13" s="1" t="s">
        <v>652</v>
      </c>
      <c r="JI13" s="47" t="s">
        <v>124</v>
      </c>
      <c r="JJ13" s="46"/>
      <c r="JK13" s="47" t="s">
        <v>1132</v>
      </c>
    </row>
    <row r="14" spans="1:271" x14ac:dyDescent="0.25">
      <c r="E14" s="1" t="s">
        <v>814</v>
      </c>
      <c r="AW14" s="1" t="s">
        <v>1138</v>
      </c>
      <c r="AY14" s="1" t="s">
        <v>1138</v>
      </c>
      <c r="BI14" s="1" t="s">
        <v>1138</v>
      </c>
      <c r="BW14" s="48" t="s">
        <v>1128</v>
      </c>
      <c r="BY14" s="1" t="s">
        <v>1133</v>
      </c>
      <c r="CE14" s="1" t="s">
        <v>408</v>
      </c>
      <c r="CG14" s="3" t="s">
        <v>615</v>
      </c>
      <c r="CH14" s="3"/>
      <c r="EQ14" s="1" t="s">
        <v>772</v>
      </c>
      <c r="FO14" s="1" t="s">
        <v>843</v>
      </c>
      <c r="IC14" s="1" t="s">
        <v>1134</v>
      </c>
      <c r="IE14" s="1" t="s">
        <v>1135</v>
      </c>
      <c r="IW14" s="1" t="s">
        <v>152</v>
      </c>
      <c r="IY14" s="1" t="s">
        <v>556</v>
      </c>
      <c r="JA14" s="1" t="s">
        <v>704</v>
      </c>
      <c r="JC14" s="1" t="s">
        <v>515</v>
      </c>
      <c r="JG14" s="1" t="s">
        <v>542</v>
      </c>
      <c r="JI14" s="45" t="s">
        <v>1137</v>
      </c>
      <c r="JJ14" s="46"/>
      <c r="JK14" s="45" t="s">
        <v>512</v>
      </c>
    </row>
    <row r="15" spans="1:271" x14ac:dyDescent="0.25">
      <c r="E15" s="1" t="s">
        <v>163</v>
      </c>
      <c r="AW15" s="1" t="s">
        <v>172</v>
      </c>
      <c r="AY15" s="1" t="s">
        <v>172</v>
      </c>
      <c r="BI15" s="1" t="s">
        <v>172</v>
      </c>
      <c r="BW15" s="48" t="s">
        <v>366</v>
      </c>
      <c r="BY15" s="1" t="s">
        <v>1140</v>
      </c>
      <c r="CE15" s="1" t="s">
        <v>1141</v>
      </c>
      <c r="CG15" s="3" t="s">
        <v>1142</v>
      </c>
      <c r="CH15" s="3"/>
      <c r="FO15" s="1" t="s">
        <v>1143</v>
      </c>
      <c r="IC15" s="1" t="s">
        <v>1144</v>
      </c>
      <c r="IE15" s="1" t="s">
        <v>1145</v>
      </c>
      <c r="IW15" s="1" t="s">
        <v>532</v>
      </c>
      <c r="IY15" s="1" t="s">
        <v>576</v>
      </c>
      <c r="JA15" s="1" t="s">
        <v>1299</v>
      </c>
      <c r="JC15" s="1" t="s">
        <v>1147</v>
      </c>
      <c r="JG15" s="1" t="s">
        <v>1148</v>
      </c>
      <c r="JI15" s="47" t="s">
        <v>1149</v>
      </c>
      <c r="JJ15" s="46"/>
      <c r="JK15" s="47" t="s">
        <v>1150</v>
      </c>
    </row>
    <row r="16" spans="1:271" x14ac:dyDescent="0.25">
      <c r="AW16" s="1" t="s">
        <v>353</v>
      </c>
      <c r="AY16" s="1" t="s">
        <v>353</v>
      </c>
      <c r="BI16" s="1" t="s">
        <v>353</v>
      </c>
      <c r="BW16" s="48" t="s">
        <v>1139</v>
      </c>
      <c r="CE16" s="1" t="s">
        <v>751</v>
      </c>
      <c r="CG16" s="3" t="s">
        <v>1152</v>
      </c>
      <c r="CH16" s="3"/>
      <c r="FO16" s="1" t="s">
        <v>689</v>
      </c>
      <c r="IC16" s="1" t="s">
        <v>1153</v>
      </c>
      <c r="IE16" s="1" t="s">
        <v>1154</v>
      </c>
      <c r="IW16" s="1" t="s">
        <v>401</v>
      </c>
      <c r="IY16" s="1" t="s">
        <v>453</v>
      </c>
      <c r="JA16" s="1" t="s">
        <v>198</v>
      </c>
      <c r="JC16" s="1" t="s">
        <v>1156</v>
      </c>
      <c r="JG16" s="1" t="s">
        <v>709</v>
      </c>
      <c r="JI16" s="45" t="s">
        <v>1157</v>
      </c>
      <c r="JJ16" s="46"/>
      <c r="JK16" s="45" t="s">
        <v>1158</v>
      </c>
    </row>
    <row r="17" spans="49:271" x14ac:dyDescent="0.25">
      <c r="AW17" s="1" t="s">
        <v>446</v>
      </c>
      <c r="AY17" s="1" t="s">
        <v>446</v>
      </c>
      <c r="BI17" s="1" t="s">
        <v>446</v>
      </c>
      <c r="BW17" s="48" t="s">
        <v>1151</v>
      </c>
      <c r="CE17" s="1" t="s">
        <v>1160</v>
      </c>
      <c r="CG17" s="3" t="s">
        <v>129</v>
      </c>
      <c r="CH17" s="3"/>
      <c r="IC17" s="1" t="s">
        <v>1161</v>
      </c>
      <c r="IE17" s="1" t="s">
        <v>1162</v>
      </c>
      <c r="IW17" s="1" t="s">
        <v>580</v>
      </c>
      <c r="IY17" s="1" t="s">
        <v>525</v>
      </c>
      <c r="JA17" s="1" t="s">
        <v>401</v>
      </c>
      <c r="JC17" s="1" t="s">
        <v>1163</v>
      </c>
      <c r="JG17" s="1" t="s">
        <v>555</v>
      </c>
      <c r="JI17" s="47" t="s">
        <v>1164</v>
      </c>
      <c r="JJ17" s="46"/>
      <c r="JK17" s="47" t="s">
        <v>1165</v>
      </c>
    </row>
    <row r="18" spans="49:271" x14ac:dyDescent="0.25">
      <c r="AW18" s="1" t="s">
        <v>1173</v>
      </c>
      <c r="AY18" s="1" t="s">
        <v>1173</v>
      </c>
      <c r="BI18" s="1" t="s">
        <v>1173</v>
      </c>
      <c r="BW18" s="48" t="s">
        <v>1159</v>
      </c>
      <c r="CE18" s="1" t="s">
        <v>1166</v>
      </c>
      <c r="CG18" s="3" t="s">
        <v>1167</v>
      </c>
      <c r="CH18" s="3"/>
      <c r="IC18" s="1" t="s">
        <v>250</v>
      </c>
      <c r="IE18" s="1" t="s">
        <v>1168</v>
      </c>
      <c r="IW18" s="1" t="s">
        <v>427</v>
      </c>
      <c r="IY18" s="1" t="s">
        <v>733</v>
      </c>
      <c r="JA18" s="1" t="s">
        <v>1229</v>
      </c>
      <c r="JC18" s="1" t="s">
        <v>1170</v>
      </c>
      <c r="JG18" s="1" t="s">
        <v>1171</v>
      </c>
      <c r="JI18" s="45" t="s">
        <v>62</v>
      </c>
      <c r="JJ18" s="46"/>
      <c r="JK18" s="45" t="s">
        <v>1172</v>
      </c>
    </row>
    <row r="19" spans="49:271" x14ac:dyDescent="0.25">
      <c r="AW19" s="1" t="s">
        <v>568</v>
      </c>
      <c r="AY19" s="1" t="s">
        <v>568</v>
      </c>
      <c r="BI19" s="1" t="s">
        <v>568</v>
      </c>
      <c r="BW19" s="48" t="s">
        <v>500</v>
      </c>
      <c r="CE19" s="1" t="s">
        <v>1175</v>
      </c>
      <c r="CG19" s="3" t="s">
        <v>104</v>
      </c>
      <c r="CH19" s="3"/>
      <c r="IC19" s="1" t="s">
        <v>1176</v>
      </c>
      <c r="IE19" s="1" t="s">
        <v>1177</v>
      </c>
      <c r="IW19" s="1" t="s">
        <v>1178</v>
      </c>
      <c r="IY19" s="1" t="s">
        <v>146</v>
      </c>
      <c r="JA19" s="1" t="s">
        <v>1234</v>
      </c>
      <c r="JC19" s="1" t="s">
        <v>1179</v>
      </c>
      <c r="JG19" s="1" t="s">
        <v>1180</v>
      </c>
      <c r="JI19" s="47" t="s">
        <v>1181</v>
      </c>
      <c r="JJ19" s="46"/>
      <c r="JK19" s="47" t="s">
        <v>1182</v>
      </c>
    </row>
    <row r="20" spans="49:271" x14ac:dyDescent="0.25">
      <c r="AW20" s="1" t="s">
        <v>1189</v>
      </c>
      <c r="AY20" s="1" t="s">
        <v>1189</v>
      </c>
      <c r="BI20" s="1" t="s">
        <v>1189</v>
      </c>
      <c r="BW20" s="48" t="s">
        <v>1174</v>
      </c>
      <c r="CE20" s="1" t="s">
        <v>310</v>
      </c>
      <c r="CG20" s="3" t="s">
        <v>1116</v>
      </c>
      <c r="CH20" s="3"/>
      <c r="IC20" s="1" t="s">
        <v>1183</v>
      </c>
      <c r="IE20" s="1" t="s">
        <v>1184</v>
      </c>
      <c r="IW20" s="1" t="s">
        <v>142</v>
      </c>
      <c r="IY20" s="1" t="s">
        <v>521</v>
      </c>
      <c r="JA20" s="1" t="s">
        <v>158</v>
      </c>
      <c r="JC20" s="1" t="s">
        <v>1186</v>
      </c>
      <c r="JG20" s="1" t="s">
        <v>1187</v>
      </c>
      <c r="JI20" s="45" t="s">
        <v>254</v>
      </c>
      <c r="JJ20" s="46"/>
      <c r="JK20" s="45" t="s">
        <v>1188</v>
      </c>
    </row>
    <row r="21" spans="49:271" x14ac:dyDescent="0.25">
      <c r="AW21" s="1" t="s">
        <v>205</v>
      </c>
      <c r="AY21" s="1" t="s">
        <v>205</v>
      </c>
      <c r="BI21" s="1" t="s">
        <v>205</v>
      </c>
      <c r="BW21" s="48">
        <v>550</v>
      </c>
      <c r="CG21" s="3" t="s">
        <v>391</v>
      </c>
      <c r="CH21" s="3"/>
      <c r="IC21" s="1" t="s">
        <v>1190</v>
      </c>
      <c r="IE21" s="1" t="s">
        <v>1191</v>
      </c>
      <c r="IW21" s="1" t="s">
        <v>426</v>
      </c>
      <c r="IY21" s="1" t="s">
        <v>344</v>
      </c>
      <c r="JA21" s="1" t="s">
        <v>157</v>
      </c>
      <c r="JC21" s="1" t="s">
        <v>1193</v>
      </c>
      <c r="JG21" s="1" t="s">
        <v>1194</v>
      </c>
      <c r="JI21" s="47" t="s">
        <v>1195</v>
      </c>
      <c r="JJ21" s="46"/>
      <c r="JK21" s="47" t="s">
        <v>1196</v>
      </c>
    </row>
    <row r="22" spans="49:271" x14ac:dyDescent="0.25">
      <c r="AW22" s="1" t="s">
        <v>1206</v>
      </c>
      <c r="AY22" s="1" t="s">
        <v>1206</v>
      </c>
      <c r="BI22" s="1" t="s">
        <v>1206</v>
      </c>
      <c r="BW22" s="48">
        <v>568</v>
      </c>
      <c r="CG22" s="3" t="s">
        <v>1198</v>
      </c>
      <c r="CH22" s="3"/>
      <c r="IC22" s="1" t="s">
        <v>1199</v>
      </c>
      <c r="IE22" s="1" t="s">
        <v>1200</v>
      </c>
      <c r="IW22" s="1" t="s">
        <v>1201</v>
      </c>
      <c r="IY22" s="1" t="s">
        <v>1202</v>
      </c>
      <c r="JA22" s="1" t="s">
        <v>626</v>
      </c>
      <c r="JC22" s="1" t="s">
        <v>1203</v>
      </c>
      <c r="JG22" s="1" t="s">
        <v>382</v>
      </c>
      <c r="JI22" s="45" t="s">
        <v>1204</v>
      </c>
      <c r="JJ22" s="46"/>
      <c r="JK22" s="45" t="s">
        <v>1205</v>
      </c>
    </row>
    <row r="23" spans="49:271" x14ac:dyDescent="0.25">
      <c r="AW23" s="1" t="s">
        <v>188</v>
      </c>
      <c r="AY23" s="1" t="s">
        <v>188</v>
      </c>
      <c r="BI23" s="1" t="s">
        <v>188</v>
      </c>
      <c r="BW23" s="48" t="s">
        <v>1197</v>
      </c>
      <c r="CG23" s="3" t="s">
        <v>1207</v>
      </c>
      <c r="CH23" s="3"/>
      <c r="IC23" s="1" t="s">
        <v>1208</v>
      </c>
      <c r="IW23" s="1" t="s">
        <v>1209</v>
      </c>
      <c r="IY23" s="1" t="s">
        <v>193</v>
      </c>
      <c r="JA23" s="1" t="s">
        <v>609</v>
      </c>
      <c r="JC23" s="1" t="s">
        <v>481</v>
      </c>
      <c r="JI23" s="47" t="s">
        <v>139</v>
      </c>
      <c r="JJ23" s="46"/>
      <c r="JK23" s="47" t="s">
        <v>1211</v>
      </c>
    </row>
    <row r="24" spans="49:271" x14ac:dyDescent="0.25">
      <c r="AW24" s="1" t="s">
        <v>539</v>
      </c>
      <c r="AY24" s="1" t="s">
        <v>539</v>
      </c>
      <c r="BI24" s="1" t="s">
        <v>539</v>
      </c>
      <c r="BW24" s="48" t="s">
        <v>242</v>
      </c>
      <c r="CG24" s="3" t="s">
        <v>216</v>
      </c>
      <c r="CH24" s="3"/>
      <c r="IC24" s="1" t="s">
        <v>1212</v>
      </c>
      <c r="IW24" s="1" t="s">
        <v>559</v>
      </c>
      <c r="IY24" s="1" t="s">
        <v>697</v>
      </c>
      <c r="JA24" s="50" t="s">
        <v>1013</v>
      </c>
      <c r="JC24" s="1" t="s">
        <v>1213</v>
      </c>
      <c r="JI24" s="45" t="s">
        <v>78</v>
      </c>
      <c r="JJ24" s="46"/>
      <c r="JK24" s="45" t="s">
        <v>1214</v>
      </c>
    </row>
    <row r="25" spans="49:271" x14ac:dyDescent="0.25">
      <c r="AW25" s="1" t="s">
        <v>1220</v>
      </c>
      <c r="AY25" s="1" t="s">
        <v>1220</v>
      </c>
      <c r="BI25" s="1" t="s">
        <v>1220</v>
      </c>
      <c r="BW25" s="48">
        <v>710</v>
      </c>
      <c r="CG25" s="3" t="s">
        <v>1216</v>
      </c>
      <c r="CH25" s="3"/>
      <c r="IC25" s="1" t="s">
        <v>1217</v>
      </c>
      <c r="IW25" s="1" t="s">
        <v>610</v>
      </c>
      <c r="IY25" s="1" t="s">
        <v>377</v>
      </c>
      <c r="JA25" s="1" t="s">
        <v>282</v>
      </c>
      <c r="JC25" s="1" t="s">
        <v>1218</v>
      </c>
      <c r="JI25" s="47" t="s">
        <v>355</v>
      </c>
      <c r="JJ25" s="46"/>
      <c r="JK25" s="47" t="s">
        <v>1219</v>
      </c>
    </row>
    <row r="26" spans="49:271" x14ac:dyDescent="0.25">
      <c r="AW26" s="1" t="s">
        <v>151</v>
      </c>
      <c r="AY26" s="1" t="s">
        <v>151</v>
      </c>
      <c r="BI26" s="1" t="s">
        <v>151</v>
      </c>
      <c r="BW26" s="48" t="s">
        <v>1215</v>
      </c>
      <c r="CG26" s="3" t="s">
        <v>1222</v>
      </c>
      <c r="CH26" s="3"/>
      <c r="IC26" s="1" t="s">
        <v>1223</v>
      </c>
      <c r="IW26" s="1" t="s">
        <v>173</v>
      </c>
      <c r="IY26" s="1" t="s">
        <v>345</v>
      </c>
      <c r="JA26" s="1" t="s">
        <v>703</v>
      </c>
      <c r="JC26" s="1" t="s">
        <v>1224</v>
      </c>
      <c r="JI26" s="45" t="s">
        <v>572</v>
      </c>
      <c r="JJ26" s="46"/>
      <c r="JK26" s="45" t="s">
        <v>1225</v>
      </c>
    </row>
    <row r="27" spans="49:271" x14ac:dyDescent="0.25">
      <c r="AW27" s="1" t="s">
        <v>682</v>
      </c>
      <c r="AY27" s="1" t="s">
        <v>682</v>
      </c>
      <c r="BI27" s="1" t="s">
        <v>682</v>
      </c>
      <c r="BW27" s="48" t="s">
        <v>1221</v>
      </c>
      <c r="CG27" s="3" t="s">
        <v>1227</v>
      </c>
      <c r="CH27" s="3"/>
      <c r="IC27" s="1" t="s">
        <v>1228</v>
      </c>
      <c r="IW27" s="1" t="s">
        <v>193</v>
      </c>
      <c r="IY27" s="1" t="s">
        <v>110</v>
      </c>
      <c r="JA27" s="1" t="s">
        <v>1270</v>
      </c>
      <c r="JC27" s="1" t="s">
        <v>1230</v>
      </c>
      <c r="JI27" s="47" t="s">
        <v>1236</v>
      </c>
      <c r="JJ27" s="46"/>
      <c r="JK27" s="47" t="s">
        <v>1231</v>
      </c>
    </row>
    <row r="28" spans="49:271" x14ac:dyDescent="0.25">
      <c r="AW28" s="1" t="s">
        <v>421</v>
      </c>
      <c r="AY28" s="1" t="s">
        <v>421</v>
      </c>
      <c r="BI28" s="1" t="s">
        <v>421</v>
      </c>
      <c r="BW28" s="48" t="s">
        <v>1226</v>
      </c>
      <c r="CG28" s="3" t="s">
        <v>314</v>
      </c>
      <c r="CH28" s="3"/>
      <c r="IC28" s="1" t="s">
        <v>1233</v>
      </c>
      <c r="IW28" s="1" t="s">
        <v>143</v>
      </c>
      <c r="IY28" s="1" t="s">
        <v>435</v>
      </c>
      <c r="JA28" s="1" t="s">
        <v>1277</v>
      </c>
      <c r="JC28" s="1" t="s">
        <v>1235</v>
      </c>
      <c r="JI28" s="45" t="s">
        <v>1241</v>
      </c>
      <c r="JJ28" s="46"/>
      <c r="JK28" s="45" t="s">
        <v>1237</v>
      </c>
    </row>
    <row r="29" spans="49:271" x14ac:dyDescent="0.25">
      <c r="AW29" s="1" t="s">
        <v>1243</v>
      </c>
      <c r="AY29" s="1" t="s">
        <v>1243</v>
      </c>
      <c r="BI29" s="1" t="s">
        <v>1243</v>
      </c>
      <c r="BW29" s="48" t="s">
        <v>1232</v>
      </c>
      <c r="CG29" s="3" t="s">
        <v>267</v>
      </c>
      <c r="CH29" s="3"/>
      <c r="IC29" s="1" t="s">
        <v>1239</v>
      </c>
      <c r="IW29" s="1" t="s">
        <v>301</v>
      </c>
      <c r="IY29" s="1" t="s">
        <v>394</v>
      </c>
      <c r="JA29" s="1" t="s">
        <v>112</v>
      </c>
      <c r="JC29" s="1" t="s">
        <v>1240</v>
      </c>
      <c r="JI29" s="47" t="s">
        <v>407</v>
      </c>
      <c r="JJ29" s="46"/>
      <c r="JK29" s="47" t="s">
        <v>1242</v>
      </c>
    </row>
    <row r="30" spans="49:271" x14ac:dyDescent="0.25">
      <c r="AW30" s="1" t="s">
        <v>518</v>
      </c>
      <c r="AY30" s="1" t="s">
        <v>518</v>
      </c>
      <c r="BI30" s="1" t="s">
        <v>518</v>
      </c>
      <c r="BW30" s="48" t="s">
        <v>1238</v>
      </c>
      <c r="CG30" s="3" t="s">
        <v>1245</v>
      </c>
      <c r="CH30" s="3"/>
      <c r="IC30" s="1" t="s">
        <v>1246</v>
      </c>
      <c r="IW30" s="1" t="s">
        <v>1247</v>
      </c>
      <c r="IY30" s="1" t="s">
        <v>414</v>
      </c>
      <c r="JA30" s="1" t="s">
        <v>620</v>
      </c>
      <c r="JC30" s="1" t="s">
        <v>1248</v>
      </c>
      <c r="JI30" s="45" t="s">
        <v>1252</v>
      </c>
      <c r="JJ30" s="46"/>
      <c r="JK30" s="45" t="s">
        <v>1249</v>
      </c>
    </row>
    <row r="31" spans="49:271" x14ac:dyDescent="0.25">
      <c r="AW31" s="1" t="s">
        <v>699</v>
      </c>
      <c r="AY31" s="1" t="s">
        <v>699</v>
      </c>
      <c r="BI31" s="1" t="s">
        <v>699</v>
      </c>
      <c r="BW31" s="48" t="s">
        <v>1244</v>
      </c>
      <c r="CG31" s="3" t="s">
        <v>96</v>
      </c>
      <c r="CH31" s="3"/>
      <c r="IC31" s="1" t="s">
        <v>244</v>
      </c>
      <c r="IW31" s="1" t="s">
        <v>484</v>
      </c>
      <c r="IY31" s="1" t="s">
        <v>729</v>
      </c>
      <c r="JA31" s="1" t="s">
        <v>173</v>
      </c>
      <c r="JC31" s="1" t="s">
        <v>1251</v>
      </c>
      <c r="JI31" s="47" t="s">
        <v>659</v>
      </c>
      <c r="JJ31" s="46"/>
      <c r="JK31" s="47" t="s">
        <v>1253</v>
      </c>
    </row>
    <row r="32" spans="49:271" x14ac:dyDescent="0.25">
      <c r="AW32" s="1" t="s">
        <v>736</v>
      </c>
      <c r="AY32" s="1" t="s">
        <v>736</v>
      </c>
      <c r="BI32" s="1" t="s">
        <v>736</v>
      </c>
      <c r="BW32" s="48" t="s">
        <v>1250</v>
      </c>
      <c r="CG32" s="3" t="s">
        <v>239</v>
      </c>
      <c r="CH32" s="3"/>
      <c r="IC32" s="1" t="s">
        <v>1255</v>
      </c>
      <c r="IW32" s="1" t="s">
        <v>1256</v>
      </c>
      <c r="IY32" s="1" t="s">
        <v>1257</v>
      </c>
      <c r="JA32" s="1" t="s">
        <v>730</v>
      </c>
      <c r="JC32" s="1" t="s">
        <v>1258</v>
      </c>
      <c r="JI32" s="45" t="s">
        <v>1261</v>
      </c>
      <c r="JJ32" s="46"/>
      <c r="JK32" s="45" t="s">
        <v>1259</v>
      </c>
    </row>
    <row r="33" spans="49:271" x14ac:dyDescent="0.25">
      <c r="AW33" s="1" t="s">
        <v>603</v>
      </c>
      <c r="AY33" s="1" t="s">
        <v>603</v>
      </c>
      <c r="BI33" s="1" t="s">
        <v>603</v>
      </c>
      <c r="BW33" s="48" t="s">
        <v>1254</v>
      </c>
      <c r="CG33" s="3" t="s">
        <v>265</v>
      </c>
      <c r="CH33" s="3"/>
      <c r="IC33" s="1" t="s">
        <v>1260</v>
      </c>
      <c r="IW33" s="1" t="s">
        <v>711</v>
      </c>
      <c r="IY33" s="1" t="s">
        <v>294</v>
      </c>
      <c r="JA33" s="1" t="s">
        <v>2988</v>
      </c>
      <c r="JI33" s="47" t="s">
        <v>1266</v>
      </c>
      <c r="JJ33" s="46"/>
      <c r="JK33" s="47" t="s">
        <v>1262</v>
      </c>
    </row>
    <row r="34" spans="49:271" x14ac:dyDescent="0.25">
      <c r="AW34" s="1" t="s">
        <v>644</v>
      </c>
      <c r="AY34" s="1" t="s">
        <v>644</v>
      </c>
      <c r="BI34" s="1" t="s">
        <v>644</v>
      </c>
      <c r="CG34" s="3" t="s">
        <v>1263</v>
      </c>
      <c r="CH34" s="3"/>
      <c r="IC34" s="1" t="s">
        <v>1264</v>
      </c>
      <c r="IW34" s="1" t="s">
        <v>557</v>
      </c>
      <c r="IY34" s="1" t="s">
        <v>1265</v>
      </c>
      <c r="JA34" s="1" t="s">
        <v>761</v>
      </c>
      <c r="JI34" s="45" t="s">
        <v>1271</v>
      </c>
      <c r="JJ34" s="46"/>
      <c r="JK34" s="45" t="s">
        <v>1267</v>
      </c>
    </row>
    <row r="35" spans="49:271" x14ac:dyDescent="0.25">
      <c r="AW35" s="1" t="s">
        <v>1273</v>
      </c>
      <c r="AY35" s="1" t="s">
        <v>1273</v>
      </c>
      <c r="BI35" s="1" t="s">
        <v>1273</v>
      </c>
      <c r="CG35" s="3" t="s">
        <v>1268</v>
      </c>
      <c r="CH35" s="3"/>
      <c r="IC35" s="1" t="s">
        <v>1269</v>
      </c>
      <c r="IW35" s="1" t="s">
        <v>201</v>
      </c>
      <c r="IY35" s="1" t="s">
        <v>177</v>
      </c>
      <c r="JA35" s="1" t="s">
        <v>758</v>
      </c>
      <c r="JI35" s="47" t="s">
        <v>457</v>
      </c>
      <c r="JJ35" s="46"/>
      <c r="JK35" s="47" t="s">
        <v>1272</v>
      </c>
    </row>
    <row r="36" spans="49:271" x14ac:dyDescent="0.25">
      <c r="AW36" s="1" t="s">
        <v>647</v>
      </c>
      <c r="AY36" s="1" t="s">
        <v>647</v>
      </c>
      <c r="BI36" s="1" t="s">
        <v>647</v>
      </c>
      <c r="CG36" s="3" t="s">
        <v>1274</v>
      </c>
      <c r="CH36" s="3"/>
      <c r="IC36" s="1" t="s">
        <v>1275</v>
      </c>
      <c r="IW36" s="1" t="s">
        <v>1276</v>
      </c>
      <c r="IY36" s="1" t="s">
        <v>676</v>
      </c>
      <c r="JA36" s="1" t="s">
        <v>719</v>
      </c>
      <c r="JI36" s="45" t="s">
        <v>489</v>
      </c>
      <c r="JJ36" s="46"/>
      <c r="JK36" s="45" t="s">
        <v>1278</v>
      </c>
    </row>
    <row r="37" spans="49:271" x14ac:dyDescent="0.25">
      <c r="AW37" s="1" t="s">
        <v>737</v>
      </c>
      <c r="AY37" s="1" t="s">
        <v>737</v>
      </c>
      <c r="BI37" s="1" t="s">
        <v>737</v>
      </c>
      <c r="CG37" s="3" t="s">
        <v>69</v>
      </c>
      <c r="CH37" s="3"/>
      <c r="IC37" s="1" t="s">
        <v>1279</v>
      </c>
      <c r="IW37" s="1" t="s">
        <v>570</v>
      </c>
      <c r="IY37" s="1" t="s">
        <v>663</v>
      </c>
      <c r="JA37" s="1" t="s">
        <v>581</v>
      </c>
      <c r="JI37" s="47" t="s">
        <v>1282</v>
      </c>
      <c r="JJ37" s="46"/>
      <c r="JK37" s="47" t="s">
        <v>706</v>
      </c>
    </row>
    <row r="38" spans="49:271" x14ac:dyDescent="0.25">
      <c r="AW38" s="1" t="s">
        <v>111</v>
      </c>
      <c r="AY38" s="1" t="s">
        <v>111</v>
      </c>
      <c r="BI38" s="1" t="s">
        <v>111</v>
      </c>
      <c r="CG38" s="3" t="s">
        <v>1280</v>
      </c>
      <c r="CH38" s="3"/>
      <c r="IC38" s="1" t="s">
        <v>1281</v>
      </c>
      <c r="IW38" s="1" t="s">
        <v>153</v>
      </c>
      <c r="IY38" s="1" t="s">
        <v>352</v>
      </c>
      <c r="JA38" s="1" t="s">
        <v>711</v>
      </c>
      <c r="JI38" s="45" t="s">
        <v>1288</v>
      </c>
      <c r="JJ38" s="46"/>
      <c r="JK38" s="45" t="s">
        <v>1283</v>
      </c>
    </row>
    <row r="39" spans="49:271" x14ac:dyDescent="0.25">
      <c r="AW39" s="1" t="s">
        <v>357</v>
      </c>
      <c r="AY39" s="1" t="s">
        <v>357</v>
      </c>
      <c r="BI39" s="1" t="s">
        <v>357</v>
      </c>
      <c r="CG39" s="3" t="s">
        <v>1284</v>
      </c>
      <c r="CH39" s="3"/>
      <c r="IC39" s="1" t="s">
        <v>1285</v>
      </c>
      <c r="IW39" s="1" t="s">
        <v>1286</v>
      </c>
      <c r="IY39" s="1" t="s">
        <v>402</v>
      </c>
      <c r="JA39" s="1" t="s">
        <v>1343</v>
      </c>
      <c r="JI39" s="47" t="s">
        <v>245</v>
      </c>
      <c r="JJ39" s="46"/>
      <c r="JK39" s="47" t="s">
        <v>1289</v>
      </c>
    </row>
    <row r="40" spans="49:271" x14ac:dyDescent="0.25">
      <c r="AW40" s="1" t="s">
        <v>679</v>
      </c>
      <c r="AY40" s="1" t="s">
        <v>679</v>
      </c>
      <c r="BI40" s="1" t="s">
        <v>679</v>
      </c>
      <c r="CG40" s="3" t="s">
        <v>788</v>
      </c>
      <c r="CH40" s="3"/>
      <c r="IC40" s="1" t="s">
        <v>1290</v>
      </c>
      <c r="IW40" s="1" t="s">
        <v>144</v>
      </c>
      <c r="IY40" s="1" t="s">
        <v>732</v>
      </c>
      <c r="JA40" s="1" t="s">
        <v>1138</v>
      </c>
      <c r="JI40" s="45" t="s">
        <v>1295</v>
      </c>
      <c r="JJ40" s="46"/>
      <c r="JK40" s="45" t="s">
        <v>1292</v>
      </c>
    </row>
    <row r="41" spans="49:271" x14ac:dyDescent="0.25">
      <c r="AW41" s="1" t="s">
        <v>343</v>
      </c>
      <c r="AY41" s="1" t="s">
        <v>343</v>
      </c>
      <c r="BI41" s="1" t="s">
        <v>343</v>
      </c>
      <c r="CG41" s="3" t="s">
        <v>234</v>
      </c>
      <c r="CH41" s="3"/>
      <c r="IC41" s="1" t="s">
        <v>1293</v>
      </c>
      <c r="IW41" s="1" t="s">
        <v>608</v>
      </c>
      <c r="IY41" s="1" t="s">
        <v>534</v>
      </c>
      <c r="JA41" s="1" t="s">
        <v>1349</v>
      </c>
      <c r="JI41" s="47" t="s">
        <v>1300</v>
      </c>
      <c r="JJ41" s="46"/>
      <c r="JK41" s="47" t="s">
        <v>1296</v>
      </c>
    </row>
    <row r="42" spans="49:271" x14ac:dyDescent="0.25">
      <c r="AW42" s="1" t="s">
        <v>445</v>
      </c>
      <c r="AY42" s="1" t="s">
        <v>445</v>
      </c>
      <c r="BI42" s="1" t="s">
        <v>445</v>
      </c>
      <c r="CG42" s="3" t="s">
        <v>1297</v>
      </c>
      <c r="CH42" s="3"/>
      <c r="IC42" s="1" t="s">
        <v>1298</v>
      </c>
      <c r="IW42" s="1" t="s">
        <v>511</v>
      </c>
      <c r="IY42" s="1" t="s">
        <v>491</v>
      </c>
      <c r="JA42" s="1" t="s">
        <v>696</v>
      </c>
      <c r="JI42" s="45" t="s">
        <v>218</v>
      </c>
      <c r="JJ42" s="46"/>
      <c r="JK42" s="45" t="s">
        <v>1301</v>
      </c>
    </row>
    <row r="43" spans="49:271" x14ac:dyDescent="0.25">
      <c r="AW43" s="1" t="s">
        <v>280</v>
      </c>
      <c r="AY43" s="1" t="s">
        <v>280</v>
      </c>
      <c r="BI43" s="1" t="s">
        <v>280</v>
      </c>
      <c r="CG43" s="3" t="s">
        <v>1302</v>
      </c>
      <c r="CH43" s="3"/>
      <c r="IC43" s="1" t="s">
        <v>307</v>
      </c>
      <c r="IW43" s="1" t="s">
        <v>624</v>
      </c>
      <c r="IY43" s="1" t="s">
        <v>284</v>
      </c>
      <c r="JA43" s="50" t="s">
        <v>1047</v>
      </c>
      <c r="JI43" s="47" t="s">
        <v>1308</v>
      </c>
      <c r="JJ43" s="46"/>
      <c r="JK43" s="47" t="s">
        <v>1304</v>
      </c>
    </row>
    <row r="44" spans="49:271" x14ac:dyDescent="0.25">
      <c r="AW44" s="1" t="s">
        <v>769</v>
      </c>
      <c r="AY44" s="1" t="s">
        <v>769</v>
      </c>
      <c r="BI44" s="1" t="s">
        <v>769</v>
      </c>
      <c r="CG44" s="3" t="s">
        <v>459</v>
      </c>
      <c r="CH44" s="3"/>
      <c r="IC44" s="1" t="s">
        <v>1305</v>
      </c>
      <c r="IW44" s="1" t="s">
        <v>1306</v>
      </c>
      <c r="IY44" s="1" t="s">
        <v>202</v>
      </c>
      <c r="JA44" s="50" t="s">
        <v>1070</v>
      </c>
      <c r="JI44" s="45" t="s">
        <v>1312</v>
      </c>
      <c r="JJ44" s="46"/>
      <c r="JK44" s="45" t="s">
        <v>1309</v>
      </c>
    </row>
    <row r="45" spans="49:271" x14ac:dyDescent="0.25">
      <c r="AW45" s="1" t="s">
        <v>598</v>
      </c>
      <c r="AY45" s="1" t="s">
        <v>598</v>
      </c>
      <c r="BI45" s="1" t="s">
        <v>598</v>
      </c>
      <c r="CG45" s="3" t="s">
        <v>1310</v>
      </c>
      <c r="CH45" s="3"/>
      <c r="IC45" s="1" t="s">
        <v>1311</v>
      </c>
      <c r="IW45" s="1" t="s">
        <v>350</v>
      </c>
      <c r="IY45" s="1" t="s">
        <v>184</v>
      </c>
      <c r="JA45" s="50" t="s">
        <v>1136</v>
      </c>
      <c r="JI45" s="47" t="s">
        <v>258</v>
      </c>
      <c r="JJ45" s="46"/>
      <c r="JK45" s="47" t="s">
        <v>1313</v>
      </c>
    </row>
    <row r="46" spans="49:271" x14ac:dyDescent="0.25">
      <c r="AW46" s="1" t="s">
        <v>1317</v>
      </c>
      <c r="AY46" s="1" t="s">
        <v>1317</v>
      </c>
      <c r="BI46" s="1" t="s">
        <v>1317</v>
      </c>
      <c r="CG46" s="3" t="s">
        <v>1314</v>
      </c>
      <c r="CH46" s="3"/>
      <c r="IC46" s="1" t="s">
        <v>1315</v>
      </c>
      <c r="IW46" s="1" t="s">
        <v>199</v>
      </c>
      <c r="IY46" s="1" t="s">
        <v>560</v>
      </c>
      <c r="JA46" s="1" t="s">
        <v>410</v>
      </c>
      <c r="JI46" s="45" t="s">
        <v>1320</v>
      </c>
      <c r="JJ46" s="46"/>
      <c r="JK46" s="45" t="s">
        <v>1316</v>
      </c>
    </row>
    <row r="47" spans="49:271" x14ac:dyDescent="0.25">
      <c r="AW47" s="1" t="s">
        <v>204</v>
      </c>
      <c r="AY47" s="1" t="s">
        <v>204</v>
      </c>
      <c r="BI47" s="1" t="s">
        <v>204</v>
      </c>
      <c r="CG47" s="3" t="s">
        <v>1318</v>
      </c>
      <c r="CH47" s="3"/>
      <c r="IC47" s="1" t="s">
        <v>1319</v>
      </c>
      <c r="IW47" s="1" t="s">
        <v>392</v>
      </c>
      <c r="IY47" s="1" t="s">
        <v>662</v>
      </c>
      <c r="JA47" s="1" t="s">
        <v>172</v>
      </c>
      <c r="JI47" s="47" t="s">
        <v>1324</v>
      </c>
      <c r="JJ47" s="46"/>
      <c r="JK47" s="47" t="s">
        <v>1321</v>
      </c>
    </row>
    <row r="48" spans="49:271" x14ac:dyDescent="0.25">
      <c r="AW48" s="1" t="s">
        <v>448</v>
      </c>
      <c r="AY48" s="1" t="s">
        <v>448</v>
      </c>
      <c r="BI48" s="1" t="s">
        <v>448</v>
      </c>
      <c r="CG48" s="3" t="s">
        <v>1322</v>
      </c>
      <c r="CH48" s="3"/>
      <c r="IC48" s="1" t="s">
        <v>1323</v>
      </c>
      <c r="IW48" s="1" t="s">
        <v>440</v>
      </c>
      <c r="IY48" s="1" t="s">
        <v>640</v>
      </c>
      <c r="JA48" s="1" t="s">
        <v>353</v>
      </c>
      <c r="JI48" s="45" t="s">
        <v>1328</v>
      </c>
      <c r="JJ48" s="46"/>
      <c r="JK48" s="45" t="s">
        <v>1325</v>
      </c>
    </row>
    <row r="49" spans="49:271" x14ac:dyDescent="0.25">
      <c r="AW49" s="1" t="s">
        <v>1330</v>
      </c>
      <c r="AY49" s="1" t="s">
        <v>1330</v>
      </c>
      <c r="BI49" s="1" t="s">
        <v>1330</v>
      </c>
      <c r="CG49" s="3" t="s">
        <v>653</v>
      </c>
      <c r="CH49" s="3"/>
      <c r="IC49" s="1" t="s">
        <v>1326</v>
      </c>
      <c r="IW49" s="1" t="s">
        <v>1327</v>
      </c>
      <c r="IY49" s="1" t="s">
        <v>147</v>
      </c>
      <c r="JA49" s="1" t="s">
        <v>436</v>
      </c>
      <c r="JI49" s="47" t="s">
        <v>3008</v>
      </c>
      <c r="JJ49" s="46"/>
      <c r="JK49" s="47" t="s">
        <v>1329</v>
      </c>
    </row>
    <row r="50" spans="49:271" x14ac:dyDescent="0.25">
      <c r="CG50" s="3" t="s">
        <v>1331</v>
      </c>
      <c r="CH50" s="3"/>
      <c r="IC50" s="1" t="s">
        <v>1332</v>
      </c>
      <c r="IW50" s="1" t="s">
        <v>292</v>
      </c>
      <c r="IY50" s="1" t="s">
        <v>403</v>
      </c>
      <c r="JA50" s="1" t="s">
        <v>1367</v>
      </c>
      <c r="JI50" s="45" t="s">
        <v>395</v>
      </c>
      <c r="JJ50" s="46"/>
      <c r="JK50" s="45" t="s">
        <v>1333</v>
      </c>
    </row>
    <row r="51" spans="49:271" x14ac:dyDescent="0.25">
      <c r="CG51" s="3" t="s">
        <v>1334</v>
      </c>
      <c r="CH51" s="3"/>
      <c r="IC51" s="1" t="s">
        <v>1335</v>
      </c>
      <c r="IW51" s="1" t="s">
        <v>439</v>
      </c>
      <c r="IY51" s="1" t="s">
        <v>1336</v>
      </c>
      <c r="JA51" s="1" t="s">
        <v>446</v>
      </c>
      <c r="JI51" s="47" t="s">
        <v>273</v>
      </c>
      <c r="JJ51" s="46"/>
      <c r="JK51" s="47" t="s">
        <v>329</v>
      </c>
    </row>
    <row r="52" spans="49:271" x14ac:dyDescent="0.25">
      <c r="CG52" s="3" t="s">
        <v>1337</v>
      </c>
      <c r="IW52" s="1" t="s">
        <v>1338</v>
      </c>
      <c r="IY52" s="1" t="s">
        <v>1339</v>
      </c>
      <c r="JA52" s="1" t="s">
        <v>362</v>
      </c>
      <c r="JI52" s="45" t="s">
        <v>134</v>
      </c>
      <c r="JJ52" s="46"/>
      <c r="JK52" s="45" t="s">
        <v>1340</v>
      </c>
    </row>
    <row r="53" spans="49:271" x14ac:dyDescent="0.25">
      <c r="CG53" s="3" t="s">
        <v>86</v>
      </c>
      <c r="IW53" s="1" t="s">
        <v>483</v>
      </c>
      <c r="IY53" s="1" t="s">
        <v>1339</v>
      </c>
      <c r="JA53" s="1" t="s">
        <v>671</v>
      </c>
      <c r="JI53" s="47" t="s">
        <v>536</v>
      </c>
      <c r="JJ53" s="46"/>
      <c r="JK53" s="47" t="s">
        <v>1341</v>
      </c>
    </row>
    <row r="54" spans="49:271" x14ac:dyDescent="0.25">
      <c r="CG54" s="3" t="s">
        <v>1342</v>
      </c>
      <c r="IW54" s="1" t="s">
        <v>566</v>
      </c>
      <c r="IY54" s="1" t="s">
        <v>442</v>
      </c>
      <c r="JA54" s="1" t="s">
        <v>418</v>
      </c>
      <c r="JI54" s="45" t="s">
        <v>1344</v>
      </c>
      <c r="JJ54" s="46"/>
      <c r="JK54" s="45" t="s">
        <v>1345</v>
      </c>
    </row>
    <row r="55" spans="49:271" x14ac:dyDescent="0.25">
      <c r="CG55" s="3" t="s">
        <v>789</v>
      </c>
      <c r="IW55" s="1" t="s">
        <v>354</v>
      </c>
      <c r="IY55" s="1" t="s">
        <v>649</v>
      </c>
      <c r="JA55" s="1" t="s">
        <v>568</v>
      </c>
      <c r="JI55" s="47" t="s">
        <v>1346</v>
      </c>
      <c r="JJ55" s="46"/>
      <c r="JK55" s="47" t="s">
        <v>1347</v>
      </c>
    </row>
    <row r="56" spans="49:271" x14ac:dyDescent="0.25">
      <c r="CG56" s="3" t="s">
        <v>1348</v>
      </c>
      <c r="IW56" s="1" t="s">
        <v>106</v>
      </c>
      <c r="IY56" s="1" t="s">
        <v>338</v>
      </c>
      <c r="JA56" s="1" t="s">
        <v>695</v>
      </c>
      <c r="JI56" s="45" t="s">
        <v>1350</v>
      </c>
      <c r="JJ56" s="46"/>
      <c r="JK56" s="45" t="s">
        <v>1351</v>
      </c>
    </row>
    <row r="57" spans="49:271" x14ac:dyDescent="0.25">
      <c r="CG57" s="3" t="s">
        <v>263</v>
      </c>
      <c r="IW57" s="1" t="s">
        <v>660</v>
      </c>
      <c r="IY57" s="1" t="s">
        <v>386</v>
      </c>
      <c r="JA57" s="1" t="s">
        <v>1387</v>
      </c>
      <c r="JI57" s="47" t="s">
        <v>83</v>
      </c>
      <c r="JJ57" s="46"/>
      <c r="JK57" s="47" t="s">
        <v>1352</v>
      </c>
    </row>
    <row r="58" spans="49:271" x14ac:dyDescent="0.25">
      <c r="CG58" s="3" t="s">
        <v>1353</v>
      </c>
      <c r="IW58" s="1" t="s">
        <v>771</v>
      </c>
      <c r="IY58" s="1" t="s">
        <v>543</v>
      </c>
      <c r="JA58" s="1" t="s">
        <v>1388</v>
      </c>
      <c r="JI58" s="45" t="s">
        <v>1354</v>
      </c>
      <c r="JJ58" s="46"/>
      <c r="JK58" s="45" t="s">
        <v>1355</v>
      </c>
    </row>
    <row r="59" spans="49:271" x14ac:dyDescent="0.25">
      <c r="CG59" s="3" t="s">
        <v>753</v>
      </c>
      <c r="IW59" s="1" t="s">
        <v>548</v>
      </c>
      <c r="IY59" s="1" t="s">
        <v>1356</v>
      </c>
      <c r="JA59" s="1" t="s">
        <v>106</v>
      </c>
      <c r="JI59" s="47" t="s">
        <v>1357</v>
      </c>
      <c r="JJ59" s="46"/>
      <c r="JK59" s="47" t="s">
        <v>1358</v>
      </c>
    </row>
    <row r="60" spans="49:271" x14ac:dyDescent="0.25">
      <c r="CG60" s="3" t="s">
        <v>1359</v>
      </c>
      <c r="IW60" s="1" t="s">
        <v>164</v>
      </c>
      <c r="IY60" s="1" t="s">
        <v>1360</v>
      </c>
      <c r="JA60" s="1" t="s">
        <v>1393</v>
      </c>
      <c r="JI60" s="45" t="s">
        <v>1361</v>
      </c>
      <c r="JJ60" s="46"/>
      <c r="JK60" s="45" t="s">
        <v>1362</v>
      </c>
    </row>
    <row r="61" spans="49:271" x14ac:dyDescent="0.25">
      <c r="CG61" s="3" t="s">
        <v>1363</v>
      </c>
      <c r="IW61" s="1" t="s">
        <v>246</v>
      </c>
      <c r="IY61" s="1" t="s">
        <v>449</v>
      </c>
      <c r="JA61" s="1" t="s">
        <v>1395</v>
      </c>
      <c r="JI61" s="47" t="s">
        <v>1364</v>
      </c>
      <c r="JJ61" s="46"/>
      <c r="JK61" s="47" t="s">
        <v>1365</v>
      </c>
    </row>
    <row r="62" spans="49:271" x14ac:dyDescent="0.25">
      <c r="CG62" s="3" t="s">
        <v>1366</v>
      </c>
      <c r="IW62" s="1" t="s">
        <v>419</v>
      </c>
      <c r="IY62" s="1" t="s">
        <v>574</v>
      </c>
      <c r="JA62" s="1" t="s">
        <v>1399</v>
      </c>
      <c r="JI62" s="45" t="s">
        <v>756</v>
      </c>
      <c r="JJ62" s="46"/>
      <c r="JK62" s="45" t="s">
        <v>1368</v>
      </c>
    </row>
    <row r="63" spans="49:271" x14ac:dyDescent="0.25">
      <c r="CG63" s="3" t="s">
        <v>1369</v>
      </c>
      <c r="IW63" s="1" t="s">
        <v>731</v>
      </c>
      <c r="IY63" s="1" t="s">
        <v>1370</v>
      </c>
      <c r="JA63" s="1" t="s">
        <v>205</v>
      </c>
      <c r="JI63" s="47" t="s">
        <v>578</v>
      </c>
      <c r="JJ63" s="46"/>
      <c r="JK63" s="47" t="s">
        <v>1371</v>
      </c>
    </row>
    <row r="64" spans="49:271" x14ac:dyDescent="0.25">
      <c r="CG64" s="3" t="s">
        <v>538</v>
      </c>
      <c r="IW64" s="1" t="s">
        <v>1372</v>
      </c>
      <c r="IY64" s="1" t="s">
        <v>516</v>
      </c>
      <c r="JA64" s="1" t="s">
        <v>1206</v>
      </c>
      <c r="JI64" s="45" t="s">
        <v>1373</v>
      </c>
      <c r="JJ64" s="46"/>
      <c r="JK64" s="45" t="s">
        <v>1374</v>
      </c>
    </row>
    <row r="65" spans="85:271" x14ac:dyDescent="0.25">
      <c r="CG65" s="3" t="s">
        <v>791</v>
      </c>
      <c r="IW65" s="1" t="s">
        <v>1375</v>
      </c>
      <c r="IY65" s="1" t="s">
        <v>168</v>
      </c>
      <c r="JA65" s="1" t="s">
        <v>214</v>
      </c>
      <c r="JI65" s="47" t="s">
        <v>1376</v>
      </c>
      <c r="JJ65" s="46"/>
      <c r="JK65" s="47" t="s">
        <v>1377</v>
      </c>
    </row>
    <row r="66" spans="85:271" x14ac:dyDescent="0.25">
      <c r="CG66" s="3" t="s">
        <v>1378</v>
      </c>
      <c r="IW66" s="1" t="s">
        <v>1379</v>
      </c>
      <c r="IY66" s="1" t="s">
        <v>213</v>
      </c>
      <c r="JA66" s="1" t="s">
        <v>1409</v>
      </c>
      <c r="JI66" s="45" t="s">
        <v>117</v>
      </c>
      <c r="JJ66" s="46"/>
      <c r="JK66" s="45" t="s">
        <v>1380</v>
      </c>
    </row>
    <row r="67" spans="85:271" x14ac:dyDescent="0.25">
      <c r="CG67" s="3" t="s">
        <v>1381</v>
      </c>
      <c r="IW67" s="1" t="s">
        <v>211</v>
      </c>
      <c r="IY67" s="1" t="s">
        <v>167</v>
      </c>
      <c r="JA67" s="1" t="s">
        <v>577</v>
      </c>
      <c r="JI67" s="47" t="s">
        <v>1382</v>
      </c>
      <c r="JJ67" s="46"/>
      <c r="JK67" s="47" t="s">
        <v>569</v>
      </c>
    </row>
    <row r="68" spans="85:271" x14ac:dyDescent="0.25">
      <c r="CG68" s="3" t="s">
        <v>1383</v>
      </c>
      <c r="IW68" s="1" t="s">
        <v>107</v>
      </c>
      <c r="IY68" s="1" t="s">
        <v>194</v>
      </c>
      <c r="JA68" s="1" t="s">
        <v>492</v>
      </c>
      <c r="JI68" s="45" t="s">
        <v>1384</v>
      </c>
      <c r="JJ68" s="46"/>
      <c r="JK68" s="45" t="s">
        <v>1385</v>
      </c>
    </row>
    <row r="69" spans="85:271" x14ac:dyDescent="0.25">
      <c r="IW69" s="1" t="s">
        <v>1386</v>
      </c>
      <c r="IY69" s="1" t="s">
        <v>597</v>
      </c>
      <c r="JA69" s="1" t="s">
        <v>188</v>
      </c>
      <c r="JI69" s="47" t="s">
        <v>748</v>
      </c>
      <c r="JJ69" s="46"/>
      <c r="JK69" s="47" t="s">
        <v>1100</v>
      </c>
    </row>
    <row r="70" spans="85:271" x14ac:dyDescent="0.25">
      <c r="IW70" s="1" t="s">
        <v>579</v>
      </c>
      <c r="IY70" s="1" t="s">
        <v>595</v>
      </c>
      <c r="JA70" s="1" t="s">
        <v>1418</v>
      </c>
      <c r="JI70" s="45" t="s">
        <v>1389</v>
      </c>
      <c r="JJ70" s="46"/>
      <c r="JK70" s="45" t="s">
        <v>1390</v>
      </c>
    </row>
    <row r="71" spans="85:271" x14ac:dyDescent="0.25">
      <c r="IW71" s="1" t="s">
        <v>656</v>
      </c>
      <c r="IY71" s="1" t="s">
        <v>596</v>
      </c>
      <c r="JA71" s="1" t="s">
        <v>1420</v>
      </c>
      <c r="JI71" s="47" t="s">
        <v>100</v>
      </c>
      <c r="JJ71" s="46"/>
      <c r="JK71" s="47" t="s">
        <v>1391</v>
      </c>
    </row>
    <row r="72" spans="85:271" x14ac:dyDescent="0.25">
      <c r="IW72" s="1" t="s">
        <v>594</v>
      </c>
      <c r="IY72" s="1" t="s">
        <v>1392</v>
      </c>
      <c r="JA72" s="1" t="s">
        <v>1379</v>
      </c>
      <c r="JI72" s="45" t="s">
        <v>469</v>
      </c>
      <c r="JJ72" s="46"/>
      <c r="JK72" s="45" t="s">
        <v>1394</v>
      </c>
    </row>
    <row r="73" spans="85:271" x14ac:dyDescent="0.25">
      <c r="IW73" s="1" t="s">
        <v>586</v>
      </c>
      <c r="IY73" s="1" t="s">
        <v>480</v>
      </c>
      <c r="JA73" s="1" t="s">
        <v>539</v>
      </c>
      <c r="JI73" s="47" t="s">
        <v>1396</v>
      </c>
      <c r="JJ73" s="46"/>
      <c r="JK73" s="47" t="s">
        <v>1397</v>
      </c>
    </row>
    <row r="74" spans="85:271" x14ac:dyDescent="0.25">
      <c r="IW74" s="1" t="s">
        <v>590</v>
      </c>
      <c r="IY74" s="1" t="s">
        <v>1398</v>
      </c>
      <c r="JA74" s="1" t="s">
        <v>589</v>
      </c>
      <c r="JI74" s="45" t="s">
        <v>1400</v>
      </c>
      <c r="JJ74" s="46"/>
      <c r="JK74" s="45" t="s">
        <v>1401</v>
      </c>
    </row>
    <row r="75" spans="85:271" x14ac:dyDescent="0.25">
      <c r="IW75" s="1" t="s">
        <v>573</v>
      </c>
      <c r="IY75" s="1" t="s">
        <v>670</v>
      </c>
      <c r="JA75" s="1" t="s">
        <v>1307</v>
      </c>
      <c r="JI75" s="47" t="s">
        <v>1402</v>
      </c>
      <c r="JJ75" s="46"/>
      <c r="JK75" s="47" t="s">
        <v>1403</v>
      </c>
    </row>
    <row r="76" spans="85:271" x14ac:dyDescent="0.25">
      <c r="IW76" s="50" t="s">
        <v>1404</v>
      </c>
      <c r="IY76" s="1" t="s">
        <v>575</v>
      </c>
      <c r="JA76" s="1" t="s">
        <v>677</v>
      </c>
      <c r="JI76" s="45" t="s">
        <v>1405</v>
      </c>
      <c r="JJ76" s="46"/>
      <c r="JK76" s="45" t="s">
        <v>1406</v>
      </c>
    </row>
    <row r="77" spans="85:271" x14ac:dyDescent="0.25">
      <c r="IW77" s="1" t="s">
        <v>293</v>
      </c>
      <c r="IY77" s="1" t="s">
        <v>176</v>
      </c>
      <c r="JA77" s="1" t="s">
        <v>151</v>
      </c>
      <c r="JI77" s="47" t="s">
        <v>1407</v>
      </c>
      <c r="JJ77" s="46"/>
      <c r="JK77" s="47" t="s">
        <v>1408</v>
      </c>
    </row>
    <row r="78" spans="85:271" x14ac:dyDescent="0.25">
      <c r="IW78" s="1" t="s">
        <v>361</v>
      </c>
      <c r="IY78" s="1" t="s">
        <v>248</v>
      </c>
      <c r="JA78" s="1" t="s">
        <v>1429</v>
      </c>
      <c r="JI78" s="45" t="s">
        <v>1410</v>
      </c>
      <c r="JJ78" s="46"/>
      <c r="JK78" s="45" t="s">
        <v>1411</v>
      </c>
    </row>
    <row r="79" spans="85:271" x14ac:dyDescent="0.25">
      <c r="IW79" s="1" t="s">
        <v>341</v>
      </c>
      <c r="IY79" s="1" t="s">
        <v>526</v>
      </c>
      <c r="JA79" s="1" t="s">
        <v>682</v>
      </c>
      <c r="JI79" s="47" t="s">
        <v>1412</v>
      </c>
      <c r="JJ79" s="46"/>
      <c r="JK79" s="47" t="s">
        <v>1413</v>
      </c>
    </row>
    <row r="80" spans="85:271" x14ac:dyDescent="0.25">
      <c r="IW80" s="1" t="s">
        <v>1414</v>
      </c>
      <c r="IY80" s="1" t="s">
        <v>666</v>
      </c>
      <c r="JA80" s="1" t="s">
        <v>513</v>
      </c>
      <c r="JI80" s="45" t="s">
        <v>179</v>
      </c>
      <c r="JJ80" s="46"/>
      <c r="JK80" s="45" t="s">
        <v>1415</v>
      </c>
    </row>
    <row r="81" spans="257:271" x14ac:dyDescent="0.25">
      <c r="IW81" s="1" t="s">
        <v>247</v>
      </c>
      <c r="IY81" s="1" t="s">
        <v>551</v>
      </c>
      <c r="JA81" s="1" t="s">
        <v>1435</v>
      </c>
      <c r="JI81" s="47" t="s">
        <v>1416</v>
      </c>
      <c r="JJ81" s="46"/>
      <c r="JK81" s="47" t="s">
        <v>1417</v>
      </c>
    </row>
    <row r="82" spans="257:271" x14ac:dyDescent="0.25">
      <c r="IW82" s="1" t="s">
        <v>630</v>
      </c>
      <c r="IY82" s="1" t="s">
        <v>673</v>
      </c>
      <c r="JA82" s="1" t="s">
        <v>421</v>
      </c>
      <c r="JI82" s="45" t="s">
        <v>149</v>
      </c>
      <c r="JJ82" s="46"/>
      <c r="JK82" s="45" t="s">
        <v>1419</v>
      </c>
    </row>
    <row r="83" spans="257:271" x14ac:dyDescent="0.25">
      <c r="IW83" s="1" t="s">
        <v>174</v>
      </c>
      <c r="IY83" s="1" t="s">
        <v>762</v>
      </c>
      <c r="JA83" s="1" t="s">
        <v>691</v>
      </c>
      <c r="JI83" s="47" t="s">
        <v>537</v>
      </c>
      <c r="JJ83" s="46"/>
      <c r="JK83" s="47" t="s">
        <v>1421</v>
      </c>
    </row>
    <row r="84" spans="257:271" x14ac:dyDescent="0.25">
      <c r="IW84" s="1" t="s">
        <v>554</v>
      </c>
      <c r="IY84" s="1" t="s">
        <v>351</v>
      </c>
      <c r="JA84" s="1" t="s">
        <v>206</v>
      </c>
      <c r="JI84" s="45" t="s">
        <v>1422</v>
      </c>
      <c r="JJ84" s="46"/>
      <c r="JK84" s="45" t="s">
        <v>1423</v>
      </c>
    </row>
    <row r="85" spans="257:271" x14ac:dyDescent="0.25">
      <c r="IW85" s="1" t="s">
        <v>495</v>
      </c>
      <c r="IY85" s="1" t="s">
        <v>631</v>
      </c>
      <c r="JA85" s="1" t="s">
        <v>561</v>
      </c>
      <c r="JI85" s="47" t="s">
        <v>744</v>
      </c>
      <c r="JJ85" s="46"/>
      <c r="JK85" s="47" t="s">
        <v>1424</v>
      </c>
    </row>
    <row r="86" spans="257:271" x14ac:dyDescent="0.25">
      <c r="IW86" s="1" t="s">
        <v>460</v>
      </c>
      <c r="IY86" s="1" t="s">
        <v>285</v>
      </c>
      <c r="JA86" s="1" t="s">
        <v>518</v>
      </c>
      <c r="JI86" s="45" t="s">
        <v>763</v>
      </c>
      <c r="JJ86" s="46"/>
      <c r="JK86" s="45" t="s">
        <v>1112</v>
      </c>
    </row>
    <row r="87" spans="257:271" x14ac:dyDescent="0.25">
      <c r="IW87" s="1" t="s">
        <v>430</v>
      </c>
      <c r="IY87" s="1" t="s">
        <v>183</v>
      </c>
      <c r="JA87" s="1" t="s">
        <v>1447</v>
      </c>
      <c r="JI87" s="47" t="s">
        <v>1425</v>
      </c>
      <c r="JJ87" s="46"/>
      <c r="JK87" s="47" t="s">
        <v>1426</v>
      </c>
    </row>
    <row r="88" spans="257:271" x14ac:dyDescent="0.25">
      <c r="IW88" s="1" t="s">
        <v>452</v>
      </c>
      <c r="IY88" s="1" t="s">
        <v>279</v>
      </c>
      <c r="JA88" s="50" t="s">
        <v>1085</v>
      </c>
      <c r="JI88" s="45" t="s">
        <v>1427</v>
      </c>
      <c r="JJ88" s="46"/>
      <c r="JK88" s="45" t="s">
        <v>1428</v>
      </c>
    </row>
    <row r="89" spans="257:271" x14ac:dyDescent="0.25">
      <c r="IW89" s="1" t="s">
        <v>434</v>
      </c>
      <c r="IY89" s="1" t="s">
        <v>212</v>
      </c>
      <c r="JA89" s="1" t="s">
        <v>736</v>
      </c>
      <c r="JI89" s="47" t="s">
        <v>1430</v>
      </c>
      <c r="JJ89" s="46"/>
      <c r="JK89" s="47" t="s">
        <v>1431</v>
      </c>
    </row>
    <row r="90" spans="257:271" x14ac:dyDescent="0.25">
      <c r="IW90" s="1" t="s">
        <v>625</v>
      </c>
      <c r="IY90" s="1" t="s">
        <v>674</v>
      </c>
      <c r="JA90" s="1" t="s">
        <v>281</v>
      </c>
      <c r="JI90" s="45" t="s">
        <v>1432</v>
      </c>
      <c r="JJ90" s="46"/>
      <c r="JK90" s="45" t="s">
        <v>544</v>
      </c>
    </row>
    <row r="91" spans="257:271" x14ac:dyDescent="0.25">
      <c r="IW91" s="1" t="s">
        <v>591</v>
      </c>
      <c r="IY91" s="1" t="s">
        <v>384</v>
      </c>
      <c r="JA91" s="1" t="s">
        <v>603</v>
      </c>
      <c r="JI91" s="47" t="s">
        <v>1433</v>
      </c>
      <c r="JJ91" s="46"/>
      <c r="JK91" s="47" t="s">
        <v>1434</v>
      </c>
    </row>
    <row r="92" spans="257:271" x14ac:dyDescent="0.25">
      <c r="IW92" s="1" t="s">
        <v>504</v>
      </c>
      <c r="IY92" s="1" t="s">
        <v>346</v>
      </c>
      <c r="JA92" s="50" t="s">
        <v>1098</v>
      </c>
      <c r="JI92" s="45" t="s">
        <v>1436</v>
      </c>
      <c r="JJ92" s="46"/>
      <c r="JK92" s="45" t="s">
        <v>1437</v>
      </c>
    </row>
    <row r="93" spans="257:271" x14ac:dyDescent="0.25">
      <c r="IW93" s="1" t="s">
        <v>1438</v>
      </c>
      <c r="IY93" s="1" t="s">
        <v>587</v>
      </c>
      <c r="JA93" s="50" t="s">
        <v>1110</v>
      </c>
      <c r="JI93" s="47" t="s">
        <v>1439</v>
      </c>
      <c r="JJ93" s="46"/>
      <c r="JK93" s="47" t="s">
        <v>1440</v>
      </c>
    </row>
    <row r="94" spans="257:271" x14ac:dyDescent="0.25">
      <c r="IW94" s="1" t="s">
        <v>154</v>
      </c>
      <c r="IY94" s="1" t="s">
        <v>1441</v>
      </c>
      <c r="JA94" s="1" t="s">
        <v>493</v>
      </c>
      <c r="JI94" s="45" t="s">
        <v>372</v>
      </c>
      <c r="JJ94" s="46"/>
      <c r="JK94" s="45" t="s">
        <v>1126</v>
      </c>
    </row>
    <row r="95" spans="257:271" x14ac:dyDescent="0.25">
      <c r="IW95" s="1" t="s">
        <v>1442</v>
      </c>
      <c r="IY95" s="1" t="s">
        <v>356</v>
      </c>
      <c r="JA95" s="1" t="s">
        <v>293</v>
      </c>
      <c r="JI95" s="47" t="s">
        <v>1443</v>
      </c>
      <c r="JJ95" s="46"/>
      <c r="JK95" s="47" t="s">
        <v>1444</v>
      </c>
    </row>
    <row r="96" spans="257:271" x14ac:dyDescent="0.25">
      <c r="IW96" s="1" t="s">
        <v>278</v>
      </c>
      <c r="IY96" s="1" t="s">
        <v>1445</v>
      </c>
      <c r="JA96" s="1" t="s">
        <v>361</v>
      </c>
      <c r="JI96" s="45" t="s">
        <v>1446</v>
      </c>
      <c r="JJ96" s="46"/>
      <c r="JK96" s="45" t="s">
        <v>348</v>
      </c>
    </row>
    <row r="97" spans="257:271" x14ac:dyDescent="0.25">
      <c r="IW97" s="1" t="s">
        <v>175</v>
      </c>
      <c r="IY97" s="1" t="s">
        <v>155</v>
      </c>
      <c r="JA97" s="50" t="s">
        <v>767</v>
      </c>
      <c r="JI97" s="47" t="s">
        <v>1448</v>
      </c>
      <c r="JJ97" s="46"/>
      <c r="JK97" s="47" t="s">
        <v>1449</v>
      </c>
    </row>
    <row r="98" spans="257:271" x14ac:dyDescent="0.25">
      <c r="IW98" s="1" t="s">
        <v>600</v>
      </c>
      <c r="IY98" s="1" t="s">
        <v>342</v>
      </c>
      <c r="JA98" s="1" t="s">
        <v>1460</v>
      </c>
      <c r="JI98" s="45" t="s">
        <v>1450</v>
      </c>
      <c r="JJ98" s="46"/>
      <c r="JK98" s="45" t="s">
        <v>1451</v>
      </c>
    </row>
    <row r="99" spans="257:271" x14ac:dyDescent="0.25">
      <c r="IW99" s="1" t="s">
        <v>1452</v>
      </c>
      <c r="IY99" s="1" t="s">
        <v>461</v>
      </c>
      <c r="JA99" s="1" t="s">
        <v>644</v>
      </c>
      <c r="JI99" s="47" t="s">
        <v>1453</v>
      </c>
      <c r="JJ99" s="46"/>
      <c r="JK99" s="47" t="s">
        <v>1137</v>
      </c>
    </row>
    <row r="100" spans="257:271" x14ac:dyDescent="0.25">
      <c r="IW100" s="1" t="s">
        <v>1454</v>
      </c>
      <c r="IY100" s="1" t="s">
        <v>634</v>
      </c>
      <c r="JA100" s="1" t="s">
        <v>1273</v>
      </c>
      <c r="JI100" s="45" t="s">
        <v>588</v>
      </c>
      <c r="JJ100" s="46"/>
      <c r="JK100" s="45" t="s">
        <v>1455</v>
      </c>
    </row>
    <row r="101" spans="257:271" x14ac:dyDescent="0.25">
      <c r="IW101" s="1" t="s">
        <v>533</v>
      </c>
      <c r="IY101" s="1" t="s">
        <v>604</v>
      </c>
      <c r="JA101" s="1" t="s">
        <v>633</v>
      </c>
      <c r="JI101" s="47" t="s">
        <v>425</v>
      </c>
      <c r="JJ101" s="46"/>
      <c r="JK101" s="47" t="s">
        <v>1456</v>
      </c>
    </row>
    <row r="102" spans="257:271" x14ac:dyDescent="0.25">
      <c r="IW102" s="1" t="s">
        <v>1457</v>
      </c>
      <c r="IY102" s="1" t="s">
        <v>1458</v>
      </c>
      <c r="JA102" s="1" t="s">
        <v>647</v>
      </c>
      <c r="JI102" s="45" t="s">
        <v>726</v>
      </c>
      <c r="JJ102" s="46"/>
      <c r="JK102" s="45" t="s">
        <v>1459</v>
      </c>
    </row>
    <row r="103" spans="257:271" x14ac:dyDescent="0.25">
      <c r="IW103" s="1" t="s">
        <v>200</v>
      </c>
      <c r="IY103" s="1" t="s">
        <v>454</v>
      </c>
      <c r="JA103" s="1" t="s">
        <v>444</v>
      </c>
      <c r="JI103" s="47" t="s">
        <v>1461</v>
      </c>
      <c r="JJ103" s="46"/>
      <c r="JK103" s="47" t="s">
        <v>1462</v>
      </c>
    </row>
    <row r="104" spans="257:271" x14ac:dyDescent="0.25">
      <c r="IW104" s="1" t="s">
        <v>166</v>
      </c>
      <c r="IY104" s="1" t="s">
        <v>538</v>
      </c>
      <c r="JA104" s="1" t="s">
        <v>170</v>
      </c>
      <c r="JI104" s="45" t="s">
        <v>1463</v>
      </c>
      <c r="JJ104" s="46"/>
      <c r="JK104" s="45" t="s">
        <v>1464</v>
      </c>
    </row>
    <row r="105" spans="257:271" x14ac:dyDescent="0.25">
      <c r="IW105" s="1" t="s">
        <v>541</v>
      </c>
      <c r="IY105" s="1" t="s">
        <v>564</v>
      </c>
      <c r="JA105" s="1" t="s">
        <v>385</v>
      </c>
      <c r="JI105" s="47" t="s">
        <v>447</v>
      </c>
      <c r="JJ105" s="46"/>
      <c r="JK105" s="47" t="s">
        <v>1149</v>
      </c>
    </row>
    <row r="106" spans="257:271" x14ac:dyDescent="0.25">
      <c r="IW106" s="1" t="s">
        <v>585</v>
      </c>
      <c r="IY106" s="1" t="s">
        <v>381</v>
      </c>
      <c r="JA106" s="1" t="s">
        <v>111</v>
      </c>
      <c r="JI106" s="45" t="s">
        <v>1465</v>
      </c>
      <c r="JJ106" s="46"/>
      <c r="JK106" s="45" t="s">
        <v>1466</v>
      </c>
    </row>
    <row r="107" spans="257:271" x14ac:dyDescent="0.25">
      <c r="IW107" s="1" t="s">
        <v>617</v>
      </c>
      <c r="JA107" s="1" t="s">
        <v>723</v>
      </c>
      <c r="JI107" s="47" t="s">
        <v>463</v>
      </c>
      <c r="JJ107" s="46"/>
      <c r="JK107" s="47" t="s">
        <v>1467</v>
      </c>
    </row>
    <row r="108" spans="257:271" x14ac:dyDescent="0.25">
      <c r="IW108" s="1" t="s">
        <v>379</v>
      </c>
      <c r="JA108" s="1" t="s">
        <v>701</v>
      </c>
      <c r="JI108" s="45" t="s">
        <v>1468</v>
      </c>
      <c r="JJ108" s="46"/>
      <c r="JK108" s="45" t="s">
        <v>1469</v>
      </c>
    </row>
    <row r="109" spans="257:271" x14ac:dyDescent="0.25">
      <c r="IW109" s="1" t="s">
        <v>1470</v>
      </c>
      <c r="JA109" s="1" t="s">
        <v>174</v>
      </c>
      <c r="JI109" s="47" t="s">
        <v>765</v>
      </c>
      <c r="JJ109" s="46"/>
      <c r="JK109" s="47" t="s">
        <v>1471</v>
      </c>
    </row>
    <row r="110" spans="257:271" x14ac:dyDescent="0.25">
      <c r="IW110" s="1" t="s">
        <v>488</v>
      </c>
      <c r="JA110" s="1" t="s">
        <v>1478</v>
      </c>
      <c r="JI110" s="45" t="s">
        <v>651</v>
      </c>
      <c r="JJ110" s="46"/>
      <c r="JK110" s="45" t="s">
        <v>1472</v>
      </c>
    </row>
    <row r="111" spans="257:271" x14ac:dyDescent="0.25">
      <c r="IW111" s="1" t="s">
        <v>628</v>
      </c>
      <c r="JA111" s="1" t="s">
        <v>357</v>
      </c>
      <c r="JI111" s="47" t="s">
        <v>88</v>
      </c>
      <c r="JJ111" s="46"/>
      <c r="JK111" s="47" t="s">
        <v>708</v>
      </c>
    </row>
    <row r="112" spans="257:271" x14ac:dyDescent="0.25">
      <c r="JA112" s="1" t="s">
        <v>1481</v>
      </c>
      <c r="JI112" s="45" t="s">
        <v>1473</v>
      </c>
      <c r="JJ112" s="46"/>
      <c r="JK112" s="45" t="s">
        <v>1474</v>
      </c>
    </row>
    <row r="113" spans="261:271" x14ac:dyDescent="0.25">
      <c r="JA113" s="50" t="s">
        <v>1125</v>
      </c>
      <c r="JI113" s="47" t="s">
        <v>1476</v>
      </c>
      <c r="JJ113" s="46"/>
      <c r="JK113" s="47" t="s">
        <v>1475</v>
      </c>
    </row>
    <row r="114" spans="261:271" x14ac:dyDescent="0.25">
      <c r="JA114" s="1" t="s">
        <v>1483</v>
      </c>
      <c r="JI114" s="45" t="s">
        <v>388</v>
      </c>
      <c r="JJ114" s="46"/>
      <c r="JK114" s="45" t="s">
        <v>1477</v>
      </c>
    </row>
    <row r="115" spans="261:271" x14ac:dyDescent="0.25">
      <c r="JA115" s="1" t="s">
        <v>1485</v>
      </c>
      <c r="JI115" s="47" t="s">
        <v>182</v>
      </c>
      <c r="JJ115" s="46"/>
      <c r="JK115" s="47" t="s">
        <v>1479</v>
      </c>
    </row>
    <row r="116" spans="261:271" x14ac:dyDescent="0.25">
      <c r="JA116" s="1" t="s">
        <v>679</v>
      </c>
      <c r="JI116" s="45" t="s">
        <v>433</v>
      </c>
      <c r="JJ116" s="46"/>
      <c r="JK116" s="45" t="s">
        <v>1480</v>
      </c>
    </row>
    <row r="117" spans="261:271" x14ac:dyDescent="0.25">
      <c r="JA117" s="1" t="s">
        <v>343</v>
      </c>
      <c r="JI117" s="47" t="s">
        <v>739</v>
      </c>
      <c r="JJ117" s="46"/>
      <c r="JK117" s="47" t="s">
        <v>1482</v>
      </c>
    </row>
    <row r="118" spans="261:271" x14ac:dyDescent="0.25">
      <c r="JA118" s="1" t="s">
        <v>1492</v>
      </c>
      <c r="JI118" s="45" t="s">
        <v>472</v>
      </c>
      <c r="JJ118" s="46"/>
      <c r="JK118" s="45" t="s">
        <v>1484</v>
      </c>
    </row>
    <row r="119" spans="261:271" x14ac:dyDescent="0.25">
      <c r="JA119" s="1" t="s">
        <v>445</v>
      </c>
      <c r="JI119" s="47" t="s">
        <v>1486</v>
      </c>
      <c r="JJ119" s="46"/>
      <c r="JK119" s="47" t="s">
        <v>1487</v>
      </c>
    </row>
    <row r="120" spans="261:271" x14ac:dyDescent="0.25">
      <c r="JA120" s="1" t="s">
        <v>280</v>
      </c>
      <c r="JI120" s="45" t="s">
        <v>1488</v>
      </c>
      <c r="JJ120" s="46"/>
      <c r="JK120" s="45" t="s">
        <v>1489</v>
      </c>
    </row>
    <row r="121" spans="261:271" x14ac:dyDescent="0.25">
      <c r="JA121" s="1" t="s">
        <v>339</v>
      </c>
      <c r="JI121" s="47" t="s">
        <v>1490</v>
      </c>
      <c r="JJ121" s="46"/>
      <c r="JK121" s="47" t="s">
        <v>1491</v>
      </c>
    </row>
    <row r="122" spans="261:271" x14ac:dyDescent="0.25">
      <c r="JA122" s="1" t="s">
        <v>1499</v>
      </c>
      <c r="JI122" s="45" t="s">
        <v>467</v>
      </c>
      <c r="JJ122" s="46"/>
      <c r="JK122" s="45" t="s">
        <v>1493</v>
      </c>
    </row>
    <row r="123" spans="261:271" x14ac:dyDescent="0.25">
      <c r="JA123" s="1" t="s">
        <v>175</v>
      </c>
      <c r="JI123" s="47" t="s">
        <v>1494</v>
      </c>
      <c r="JJ123" s="46"/>
      <c r="JK123" s="47" t="s">
        <v>1495</v>
      </c>
    </row>
    <row r="124" spans="261:271" x14ac:dyDescent="0.25">
      <c r="JA124" s="1" t="s">
        <v>1287</v>
      </c>
      <c r="JI124" s="45" t="s">
        <v>1496</v>
      </c>
      <c r="JJ124" s="46"/>
      <c r="JK124" s="45" t="s">
        <v>1497</v>
      </c>
    </row>
    <row r="125" spans="261:271" x14ac:dyDescent="0.25">
      <c r="JA125" s="1" t="s">
        <v>1503</v>
      </c>
      <c r="JI125" s="47" t="s">
        <v>1498</v>
      </c>
      <c r="JJ125" s="46"/>
      <c r="JK125" s="47" t="s">
        <v>1164</v>
      </c>
    </row>
    <row r="126" spans="261:271" x14ac:dyDescent="0.25">
      <c r="JA126" s="1" t="s">
        <v>420</v>
      </c>
      <c r="JI126" s="45" t="s">
        <v>1500</v>
      </c>
      <c r="JJ126" s="46"/>
      <c r="JK126" s="45" t="s">
        <v>1501</v>
      </c>
    </row>
    <row r="127" spans="261:271" x14ac:dyDescent="0.25">
      <c r="JA127" s="1" t="s">
        <v>549</v>
      </c>
      <c r="JI127" s="47" t="s">
        <v>592</v>
      </c>
      <c r="JJ127" s="46"/>
      <c r="JK127" s="47" t="s">
        <v>1502</v>
      </c>
    </row>
    <row r="128" spans="261:271" x14ac:dyDescent="0.25">
      <c r="JA128" s="1" t="s">
        <v>598</v>
      </c>
      <c r="JI128" s="45" t="s">
        <v>197</v>
      </c>
      <c r="JJ128" s="46"/>
      <c r="JK128" s="45" t="s">
        <v>1504</v>
      </c>
    </row>
    <row r="129" spans="261:271" x14ac:dyDescent="0.25">
      <c r="JA129" s="50" t="s">
        <v>741</v>
      </c>
      <c r="JI129" s="47" t="s">
        <v>330</v>
      </c>
      <c r="JJ129" s="46"/>
      <c r="JK129" s="47" t="s">
        <v>1505</v>
      </c>
    </row>
    <row r="130" spans="261:271" x14ac:dyDescent="0.25">
      <c r="JA130" s="1" t="s">
        <v>1509</v>
      </c>
      <c r="JI130" s="45" t="s">
        <v>1506</v>
      </c>
      <c r="JJ130" s="46"/>
      <c r="JK130" s="45" t="s">
        <v>1507</v>
      </c>
    </row>
    <row r="131" spans="261:271" x14ac:dyDescent="0.25">
      <c r="JA131" s="1" t="s">
        <v>721</v>
      </c>
      <c r="JI131" s="47" t="s">
        <v>1508</v>
      </c>
      <c r="JJ131" s="46"/>
      <c r="JK131" s="47" t="s">
        <v>62</v>
      </c>
    </row>
    <row r="132" spans="261:271" x14ac:dyDescent="0.25">
      <c r="JA132" s="1" t="s">
        <v>1317</v>
      </c>
      <c r="JI132" s="45" t="s">
        <v>1510</v>
      </c>
      <c r="JJ132" s="46"/>
      <c r="JK132" s="45" t="s">
        <v>1511</v>
      </c>
    </row>
    <row r="133" spans="261:271" x14ac:dyDescent="0.25">
      <c r="JA133" s="1" t="s">
        <v>1514</v>
      </c>
      <c r="JI133" s="47" t="s">
        <v>1512</v>
      </c>
      <c r="JJ133" s="46"/>
      <c r="JK133" s="47" t="s">
        <v>257</v>
      </c>
    </row>
    <row r="134" spans="261:271" x14ac:dyDescent="0.25">
      <c r="JA134" s="1" t="s">
        <v>1517</v>
      </c>
      <c r="JI134" s="45" t="s">
        <v>451</v>
      </c>
      <c r="JJ134" s="46"/>
      <c r="JK134" s="45" t="s">
        <v>1513</v>
      </c>
    </row>
    <row r="135" spans="261:271" x14ac:dyDescent="0.25">
      <c r="JA135" s="1" t="s">
        <v>1519</v>
      </c>
      <c r="JI135" s="47" t="s">
        <v>1515</v>
      </c>
      <c r="JJ135" s="46"/>
      <c r="JK135" s="47" t="s">
        <v>1516</v>
      </c>
    </row>
    <row r="136" spans="261:271" x14ac:dyDescent="0.25">
      <c r="JA136" s="1" t="s">
        <v>1522</v>
      </c>
      <c r="JI136" s="45" t="s">
        <v>131</v>
      </c>
      <c r="JJ136" s="46"/>
      <c r="JK136" s="45" t="s">
        <v>1518</v>
      </c>
    </row>
    <row r="137" spans="261:271" x14ac:dyDescent="0.25">
      <c r="JA137" s="1" t="s">
        <v>1525</v>
      </c>
      <c r="JI137" s="47" t="s">
        <v>1520</v>
      </c>
      <c r="JJ137" s="46"/>
      <c r="JK137" s="47" t="s">
        <v>1521</v>
      </c>
    </row>
    <row r="138" spans="261:271" x14ac:dyDescent="0.25">
      <c r="JA138" s="1" t="s">
        <v>683</v>
      </c>
      <c r="JI138" s="45" t="s">
        <v>1523</v>
      </c>
      <c r="JJ138" s="46"/>
      <c r="JK138" s="45" t="s">
        <v>1524</v>
      </c>
    </row>
    <row r="139" spans="261:271" x14ac:dyDescent="0.25">
      <c r="JA139" s="1" t="s">
        <v>1291</v>
      </c>
      <c r="JI139" s="47" t="s">
        <v>253</v>
      </c>
      <c r="JJ139" s="46"/>
      <c r="JK139" s="47" t="s">
        <v>1526</v>
      </c>
    </row>
    <row r="140" spans="261:271" x14ac:dyDescent="0.25">
      <c r="JA140" s="50" t="s">
        <v>1146</v>
      </c>
      <c r="JI140" s="45" t="s">
        <v>1527</v>
      </c>
      <c r="JJ140" s="46"/>
      <c r="JK140" s="45" t="s">
        <v>1528</v>
      </c>
    </row>
    <row r="141" spans="261:271" x14ac:dyDescent="0.25">
      <c r="JA141" s="1" t="s">
        <v>1303</v>
      </c>
      <c r="JI141" s="47" t="s">
        <v>1529</v>
      </c>
      <c r="JJ141" s="46"/>
      <c r="JK141" s="47" t="s">
        <v>1530</v>
      </c>
    </row>
    <row r="142" spans="261:271" x14ac:dyDescent="0.25">
      <c r="JA142" s="1" t="s">
        <v>204</v>
      </c>
      <c r="JI142" s="45" t="s">
        <v>1532</v>
      </c>
      <c r="JJ142" s="46"/>
      <c r="JK142" s="45" t="s">
        <v>1533</v>
      </c>
    </row>
    <row r="143" spans="261:271" x14ac:dyDescent="0.25">
      <c r="JA143" s="1" t="s">
        <v>1531</v>
      </c>
      <c r="JI143" s="47" t="s">
        <v>1534</v>
      </c>
      <c r="JJ143" s="46"/>
      <c r="JK143" s="47" t="s">
        <v>1535</v>
      </c>
    </row>
    <row r="144" spans="261:271" x14ac:dyDescent="0.25">
      <c r="JA144" s="1" t="s">
        <v>448</v>
      </c>
      <c r="JI144" s="45" t="s">
        <v>1537</v>
      </c>
      <c r="JJ144" s="46"/>
      <c r="JK144" s="45" t="s">
        <v>1538</v>
      </c>
    </row>
    <row r="145" spans="261:271" x14ac:dyDescent="0.25">
      <c r="JA145" s="1" t="s">
        <v>1536</v>
      </c>
      <c r="JI145" s="47" t="s">
        <v>1540</v>
      </c>
      <c r="JJ145" s="46"/>
      <c r="JK145" s="47" t="s">
        <v>1541</v>
      </c>
    </row>
    <row r="146" spans="261:271" x14ac:dyDescent="0.25">
      <c r="JA146" s="1" t="s">
        <v>618</v>
      </c>
      <c r="JI146" s="45" t="s">
        <v>775</v>
      </c>
      <c r="JJ146" s="46"/>
      <c r="JK146" s="45" t="s">
        <v>1543</v>
      </c>
    </row>
    <row r="147" spans="261:271" x14ac:dyDescent="0.25">
      <c r="JA147" s="1" t="s">
        <v>1539</v>
      </c>
      <c r="JI147" s="47" t="s">
        <v>1544</v>
      </c>
      <c r="JJ147" s="46"/>
      <c r="JK147" s="47" t="s">
        <v>1545</v>
      </c>
    </row>
    <row r="148" spans="261:271" x14ac:dyDescent="0.25">
      <c r="JA148" s="1" t="s">
        <v>1542</v>
      </c>
      <c r="JI148" s="45" t="s">
        <v>1546</v>
      </c>
      <c r="JJ148" s="46"/>
      <c r="JK148" s="45" t="s">
        <v>641</v>
      </c>
    </row>
    <row r="149" spans="261:271" x14ac:dyDescent="0.25">
      <c r="JA149" s="1" t="s">
        <v>565</v>
      </c>
      <c r="JI149" s="47" t="s">
        <v>1547</v>
      </c>
      <c r="JJ149" s="46"/>
      <c r="JK149" s="47" t="s">
        <v>1548</v>
      </c>
    </row>
    <row r="150" spans="261:271" x14ac:dyDescent="0.25">
      <c r="JI150" s="45" t="s">
        <v>1549</v>
      </c>
      <c r="JJ150" s="46"/>
      <c r="JK150" s="45" t="s">
        <v>1550</v>
      </c>
    </row>
    <row r="151" spans="261:271" x14ac:dyDescent="0.25">
      <c r="JI151" s="47" t="s">
        <v>1551</v>
      </c>
      <c r="JJ151" s="46"/>
      <c r="JK151" s="47" t="s">
        <v>1552</v>
      </c>
    </row>
    <row r="152" spans="261:271" x14ac:dyDescent="0.25">
      <c r="JI152" s="45" t="s">
        <v>1553</v>
      </c>
      <c r="JJ152" s="46"/>
      <c r="JK152" s="45" t="s">
        <v>78</v>
      </c>
    </row>
    <row r="153" spans="261:271" x14ac:dyDescent="0.25">
      <c r="JI153" s="47" t="s">
        <v>553</v>
      </c>
      <c r="JJ153" s="46"/>
      <c r="JK153" s="47" t="s">
        <v>1554</v>
      </c>
    </row>
    <row r="154" spans="261:271" x14ac:dyDescent="0.25">
      <c r="JI154" s="45" t="s">
        <v>411</v>
      </c>
      <c r="JJ154" s="46"/>
      <c r="JK154" s="45" t="s">
        <v>1555</v>
      </c>
    </row>
    <row r="155" spans="261:271" x14ac:dyDescent="0.25">
      <c r="JI155" s="47" t="s">
        <v>672</v>
      </c>
      <c r="JJ155" s="46"/>
      <c r="JK155" s="47" t="s">
        <v>1556</v>
      </c>
    </row>
    <row r="156" spans="261:271" x14ac:dyDescent="0.25">
      <c r="JI156" s="45" t="s">
        <v>1557</v>
      </c>
      <c r="JJ156" s="46"/>
      <c r="JK156" s="45" t="s">
        <v>1558</v>
      </c>
    </row>
    <row r="157" spans="261:271" x14ac:dyDescent="0.25">
      <c r="JI157" s="47" t="s">
        <v>1559</v>
      </c>
      <c r="JJ157" s="46"/>
      <c r="JK157" s="47" t="s">
        <v>1560</v>
      </c>
    </row>
    <row r="158" spans="261:271" x14ac:dyDescent="0.25">
      <c r="JI158" s="45" t="s">
        <v>1561</v>
      </c>
      <c r="JJ158" s="46"/>
      <c r="JK158" s="45" t="s">
        <v>1562</v>
      </c>
    </row>
    <row r="159" spans="261:271" x14ac:dyDescent="0.25">
      <c r="JI159" s="47" t="s">
        <v>363</v>
      </c>
      <c r="JJ159" s="46"/>
      <c r="JK159" s="47" t="s">
        <v>1563</v>
      </c>
    </row>
    <row r="160" spans="261:271" x14ac:dyDescent="0.25">
      <c r="JI160" s="45" t="s">
        <v>251</v>
      </c>
      <c r="JJ160" s="46"/>
      <c r="JK160" s="45" t="s">
        <v>1564</v>
      </c>
    </row>
    <row r="161" spans="269:271" x14ac:dyDescent="0.25">
      <c r="JI161" s="47" t="s">
        <v>240</v>
      </c>
      <c r="JJ161" s="46"/>
      <c r="JK161" s="47" t="s">
        <v>1565</v>
      </c>
    </row>
    <row r="162" spans="269:271" x14ac:dyDescent="0.25">
      <c r="JI162" s="45" t="s">
        <v>1566</v>
      </c>
      <c r="JJ162" s="46"/>
      <c r="JK162" s="45" t="s">
        <v>289</v>
      </c>
    </row>
    <row r="163" spans="269:271" x14ac:dyDescent="0.25">
      <c r="JI163" s="47" t="s">
        <v>1567</v>
      </c>
      <c r="JJ163" s="46"/>
      <c r="JK163" s="47" t="s">
        <v>1569</v>
      </c>
    </row>
    <row r="164" spans="269:271" x14ac:dyDescent="0.25">
      <c r="JI164" s="45" t="s">
        <v>92</v>
      </c>
      <c r="JJ164" s="46"/>
      <c r="JK164" s="45" t="s">
        <v>1571</v>
      </c>
    </row>
    <row r="165" spans="269:271" x14ac:dyDescent="0.25">
      <c r="JI165" s="47" t="s">
        <v>1568</v>
      </c>
      <c r="JJ165" s="46"/>
      <c r="JK165" s="47" t="s">
        <v>1573</v>
      </c>
    </row>
    <row r="166" spans="269:271" x14ac:dyDescent="0.25">
      <c r="JI166" s="45" t="s">
        <v>1570</v>
      </c>
      <c r="JJ166" s="46"/>
      <c r="JK166" s="45" t="s">
        <v>1575</v>
      </c>
    </row>
    <row r="167" spans="269:271" x14ac:dyDescent="0.25">
      <c r="JI167" s="47" t="s">
        <v>1572</v>
      </c>
      <c r="JJ167" s="46"/>
      <c r="JK167" s="47" t="s">
        <v>359</v>
      </c>
    </row>
    <row r="168" spans="269:271" x14ac:dyDescent="0.25">
      <c r="JI168" s="45" t="s">
        <v>1574</v>
      </c>
      <c r="JJ168" s="46"/>
      <c r="JK168" s="45" t="s">
        <v>502</v>
      </c>
    </row>
    <row r="169" spans="269:271" x14ac:dyDescent="0.25">
      <c r="JI169" s="47" t="s">
        <v>1576</v>
      </c>
      <c r="JJ169" s="46"/>
      <c r="JK169" s="47" t="s">
        <v>1578</v>
      </c>
    </row>
    <row r="170" spans="269:271" x14ac:dyDescent="0.25">
      <c r="JI170" s="45" t="s">
        <v>1577</v>
      </c>
      <c r="JJ170" s="46"/>
      <c r="JK170" s="45" t="s">
        <v>1579</v>
      </c>
    </row>
    <row r="171" spans="269:271" x14ac:dyDescent="0.25">
      <c r="JI171" s="47" t="s">
        <v>215</v>
      </c>
      <c r="JJ171" s="46"/>
      <c r="JK171" s="47" t="s">
        <v>1581</v>
      </c>
    </row>
    <row r="172" spans="269:271" x14ac:dyDescent="0.25">
      <c r="JI172" s="45" t="s">
        <v>482</v>
      </c>
      <c r="JJ172" s="46"/>
      <c r="JK172" s="45" t="s">
        <v>1582</v>
      </c>
    </row>
    <row r="173" spans="269:271" x14ac:dyDescent="0.25">
      <c r="JI173" s="47" t="s">
        <v>1580</v>
      </c>
      <c r="JJ173" s="46"/>
      <c r="JK173" s="47" t="s">
        <v>1584</v>
      </c>
    </row>
    <row r="174" spans="269:271" x14ac:dyDescent="0.25">
      <c r="JI174" s="45" t="s">
        <v>423</v>
      </c>
      <c r="JJ174" s="46"/>
      <c r="JK174" s="45" t="s">
        <v>1586</v>
      </c>
    </row>
    <row r="175" spans="269:271" x14ac:dyDescent="0.25">
      <c r="JI175" s="47" t="s">
        <v>1583</v>
      </c>
      <c r="JJ175" s="46"/>
      <c r="JK175" s="47" t="s">
        <v>1588</v>
      </c>
    </row>
    <row r="176" spans="269:271" x14ac:dyDescent="0.25">
      <c r="JI176" s="45" t="s">
        <v>1585</v>
      </c>
      <c r="JJ176" s="46"/>
      <c r="JK176" s="45" t="s">
        <v>1590</v>
      </c>
    </row>
    <row r="177" spans="269:271" x14ac:dyDescent="0.25">
      <c r="JI177" s="47" t="s">
        <v>1587</v>
      </c>
      <c r="JJ177" s="46"/>
      <c r="JK177" s="47" t="s">
        <v>1591</v>
      </c>
    </row>
    <row r="178" spans="269:271" x14ac:dyDescent="0.25">
      <c r="JI178" s="45" t="s">
        <v>1589</v>
      </c>
      <c r="JJ178" s="46"/>
      <c r="JK178" s="45" t="s">
        <v>1593</v>
      </c>
    </row>
    <row r="179" spans="269:271" x14ac:dyDescent="0.25">
      <c r="JI179" s="47" t="s">
        <v>222</v>
      </c>
      <c r="JJ179" s="46"/>
      <c r="JK179" s="47" t="s">
        <v>1594</v>
      </c>
    </row>
    <row r="180" spans="269:271" x14ac:dyDescent="0.25">
      <c r="JI180" s="45" t="s">
        <v>1592</v>
      </c>
      <c r="JJ180" s="46"/>
      <c r="JK180" s="45" t="s">
        <v>1595</v>
      </c>
    </row>
    <row r="181" spans="269:271" x14ac:dyDescent="0.25">
      <c r="JI181" s="47" t="s">
        <v>601</v>
      </c>
      <c r="JJ181" s="46"/>
      <c r="JK181" s="47" t="s">
        <v>1597</v>
      </c>
    </row>
    <row r="182" spans="269:271" x14ac:dyDescent="0.25">
      <c r="JI182" s="45" t="s">
        <v>256</v>
      </c>
      <c r="JJ182" s="46"/>
      <c r="JK182" s="45" t="s">
        <v>1599</v>
      </c>
    </row>
    <row r="183" spans="269:271" x14ac:dyDescent="0.25">
      <c r="JI183" s="47" t="s">
        <v>1596</v>
      </c>
      <c r="JJ183" s="46"/>
      <c r="JK183" s="47" t="s">
        <v>1601</v>
      </c>
    </row>
    <row r="184" spans="269:271" x14ac:dyDescent="0.25">
      <c r="JI184" s="45" t="s">
        <v>1598</v>
      </c>
      <c r="JJ184" s="46"/>
      <c r="JK184" s="45" t="s">
        <v>1603</v>
      </c>
    </row>
    <row r="185" spans="269:271" x14ac:dyDescent="0.25">
      <c r="JI185" s="47" t="s">
        <v>1600</v>
      </c>
      <c r="JJ185" s="46"/>
      <c r="JK185" s="47" t="s">
        <v>296</v>
      </c>
    </row>
    <row r="186" spans="269:271" x14ac:dyDescent="0.25">
      <c r="JI186" s="45" t="s">
        <v>1602</v>
      </c>
      <c r="JJ186" s="46"/>
      <c r="JK186" s="45" t="s">
        <v>1606</v>
      </c>
    </row>
    <row r="187" spans="269:271" x14ac:dyDescent="0.25">
      <c r="JI187" s="47" t="s">
        <v>1604</v>
      </c>
      <c r="JJ187" s="46"/>
      <c r="JK187" s="47" t="s">
        <v>1608</v>
      </c>
    </row>
    <row r="188" spans="269:271" x14ac:dyDescent="0.25">
      <c r="JI188" s="45" t="s">
        <v>1605</v>
      </c>
      <c r="JJ188" s="46"/>
      <c r="JK188" s="45" t="s">
        <v>1610</v>
      </c>
    </row>
    <row r="189" spans="269:271" x14ac:dyDescent="0.25">
      <c r="JI189" s="47" t="s">
        <v>1607</v>
      </c>
      <c r="JJ189" s="46"/>
      <c r="JK189" s="47" t="s">
        <v>572</v>
      </c>
    </row>
    <row r="190" spans="269:271" x14ac:dyDescent="0.25">
      <c r="JI190" s="45" t="s">
        <v>1609</v>
      </c>
      <c r="JJ190" s="46"/>
      <c r="JK190" s="45" t="s">
        <v>1236</v>
      </c>
    </row>
    <row r="191" spans="269:271" x14ac:dyDescent="0.25">
      <c r="JI191" s="47" t="s">
        <v>441</v>
      </c>
      <c r="JJ191" s="46"/>
      <c r="JK191" s="47" t="s">
        <v>1613</v>
      </c>
    </row>
    <row r="192" spans="269:271" x14ac:dyDescent="0.25">
      <c r="JI192" s="45" t="s">
        <v>1611</v>
      </c>
      <c r="JJ192" s="46"/>
      <c r="JK192" s="45" t="s">
        <v>1241</v>
      </c>
    </row>
    <row r="193" spans="269:271" x14ac:dyDescent="0.25">
      <c r="JI193" s="47" t="s">
        <v>599</v>
      </c>
      <c r="JJ193" s="46"/>
      <c r="JK193" s="47" t="s">
        <v>1614</v>
      </c>
    </row>
    <row r="194" spans="269:271" x14ac:dyDescent="0.25">
      <c r="JI194" s="45" t="s">
        <v>1612</v>
      </c>
      <c r="JJ194" s="46"/>
      <c r="JK194" s="45" t="s">
        <v>1615</v>
      </c>
    </row>
    <row r="195" spans="269:271" x14ac:dyDescent="0.25">
      <c r="JI195" s="46"/>
      <c r="JJ195" s="46"/>
      <c r="JK195" s="47" t="s">
        <v>1616</v>
      </c>
    </row>
    <row r="196" spans="269:271" x14ac:dyDescent="0.25">
      <c r="JI196" s="46"/>
      <c r="JJ196" s="46"/>
      <c r="JK196" s="45" t="s">
        <v>1617</v>
      </c>
    </row>
    <row r="197" spans="269:271" x14ac:dyDescent="0.25">
      <c r="JI197" s="46"/>
      <c r="JJ197" s="46"/>
      <c r="JK197" s="47" t="s">
        <v>1618</v>
      </c>
    </row>
    <row r="198" spans="269:271" x14ac:dyDescent="0.25">
      <c r="JI198" s="46"/>
      <c r="JJ198" s="46"/>
      <c r="JK198" s="45" t="s">
        <v>1619</v>
      </c>
    </row>
    <row r="199" spans="269:271" x14ac:dyDescent="0.25">
      <c r="JI199" s="46"/>
      <c r="JJ199" s="46"/>
      <c r="JK199" s="47" t="s">
        <v>1620</v>
      </c>
    </row>
    <row r="200" spans="269:271" x14ac:dyDescent="0.25">
      <c r="JI200" s="46"/>
      <c r="JJ200" s="46"/>
      <c r="JK200" s="45" t="s">
        <v>1621</v>
      </c>
    </row>
    <row r="201" spans="269:271" x14ac:dyDescent="0.25">
      <c r="JI201" s="46"/>
      <c r="JJ201" s="46"/>
      <c r="JK201" s="47" t="s">
        <v>1622</v>
      </c>
    </row>
    <row r="202" spans="269:271" x14ac:dyDescent="0.25">
      <c r="JI202" s="46"/>
      <c r="JJ202" s="46"/>
      <c r="JK202" s="45" t="s">
        <v>1623</v>
      </c>
    </row>
    <row r="203" spans="269:271" x14ac:dyDescent="0.25">
      <c r="JI203" s="46"/>
      <c r="JJ203" s="46"/>
      <c r="JK203" s="47" t="s">
        <v>1624</v>
      </c>
    </row>
    <row r="204" spans="269:271" x14ac:dyDescent="0.25">
      <c r="JI204" s="46"/>
      <c r="JJ204" s="46"/>
      <c r="JK204" s="45" t="s">
        <v>1625</v>
      </c>
    </row>
    <row r="205" spans="269:271" x14ac:dyDescent="0.25">
      <c r="JI205" s="46"/>
      <c r="JJ205" s="46"/>
      <c r="JK205" s="47" t="s">
        <v>1626</v>
      </c>
    </row>
    <row r="206" spans="269:271" x14ac:dyDescent="0.25">
      <c r="JI206" s="46"/>
      <c r="JJ206" s="46"/>
      <c r="JK206" s="45" t="s">
        <v>1627</v>
      </c>
    </row>
    <row r="207" spans="269:271" x14ac:dyDescent="0.25">
      <c r="JI207" s="46"/>
      <c r="JJ207" s="46"/>
      <c r="JK207" s="47" t="s">
        <v>1628</v>
      </c>
    </row>
    <row r="208" spans="269:271" x14ac:dyDescent="0.25">
      <c r="JI208" s="46"/>
      <c r="JJ208" s="46"/>
      <c r="JK208" s="45" t="s">
        <v>1629</v>
      </c>
    </row>
    <row r="209" spans="269:271" x14ac:dyDescent="0.25">
      <c r="JI209" s="46"/>
      <c r="JJ209" s="46"/>
      <c r="JK209" s="47" t="s">
        <v>1630</v>
      </c>
    </row>
    <row r="210" spans="269:271" x14ac:dyDescent="0.25">
      <c r="JI210" s="46"/>
      <c r="JJ210" s="46"/>
      <c r="JK210" s="45" t="s">
        <v>1631</v>
      </c>
    </row>
    <row r="211" spans="269:271" x14ac:dyDescent="0.25">
      <c r="JI211" s="46"/>
      <c r="JJ211" s="46"/>
      <c r="JK211" s="47" t="s">
        <v>1632</v>
      </c>
    </row>
    <row r="212" spans="269:271" x14ac:dyDescent="0.25">
      <c r="JI212" s="46"/>
      <c r="JJ212" s="46"/>
      <c r="JK212" s="45" t="s">
        <v>1633</v>
      </c>
    </row>
    <row r="213" spans="269:271" x14ac:dyDescent="0.25">
      <c r="JI213" s="46"/>
      <c r="JJ213" s="46"/>
      <c r="JK213" s="47" t="s">
        <v>1634</v>
      </c>
    </row>
    <row r="214" spans="269:271" x14ac:dyDescent="0.25">
      <c r="JI214" s="46"/>
      <c r="JJ214" s="46"/>
      <c r="JK214" s="45" t="s">
        <v>1635</v>
      </c>
    </row>
    <row r="215" spans="269:271" x14ac:dyDescent="0.25">
      <c r="JI215" s="46"/>
      <c r="JJ215" s="46"/>
      <c r="JK215" s="47" t="s">
        <v>1636</v>
      </c>
    </row>
    <row r="216" spans="269:271" x14ac:dyDescent="0.25">
      <c r="JI216" s="46"/>
      <c r="JJ216" s="46"/>
      <c r="JK216" s="45" t="s">
        <v>1637</v>
      </c>
    </row>
    <row r="217" spans="269:271" x14ac:dyDescent="0.25">
      <c r="JI217" s="46"/>
      <c r="JJ217" s="46"/>
      <c r="JK217" s="47" t="s">
        <v>1638</v>
      </c>
    </row>
    <row r="218" spans="269:271" x14ac:dyDescent="0.25">
      <c r="JI218" s="46"/>
      <c r="JJ218" s="46"/>
      <c r="JK218" s="45" t="s">
        <v>1639</v>
      </c>
    </row>
    <row r="219" spans="269:271" x14ac:dyDescent="0.25">
      <c r="JI219" s="46"/>
      <c r="JJ219" s="46"/>
      <c r="JK219" s="47" t="s">
        <v>1640</v>
      </c>
    </row>
    <row r="220" spans="269:271" x14ac:dyDescent="0.25">
      <c r="JI220" s="46"/>
      <c r="JJ220" s="46"/>
      <c r="JK220" s="45" t="s">
        <v>1641</v>
      </c>
    </row>
    <row r="221" spans="269:271" x14ac:dyDescent="0.25">
      <c r="JI221" s="46"/>
      <c r="JJ221" s="46"/>
      <c r="JK221" s="47" t="s">
        <v>1642</v>
      </c>
    </row>
    <row r="222" spans="269:271" x14ac:dyDescent="0.25">
      <c r="JI222" s="46"/>
      <c r="JJ222" s="46"/>
      <c r="JK222" s="45" t="s">
        <v>1643</v>
      </c>
    </row>
    <row r="223" spans="269:271" x14ac:dyDescent="0.25">
      <c r="JI223" s="46"/>
      <c r="JJ223" s="46"/>
      <c r="JK223" s="47" t="s">
        <v>1644</v>
      </c>
    </row>
    <row r="224" spans="269:271" x14ac:dyDescent="0.25">
      <c r="JI224" s="46"/>
      <c r="JJ224" s="46"/>
      <c r="JK224" s="45" t="s">
        <v>1645</v>
      </c>
    </row>
    <row r="225" spans="269:271" x14ac:dyDescent="0.25">
      <c r="JI225" s="46"/>
      <c r="JJ225" s="46"/>
      <c r="JK225" s="47" t="s">
        <v>1646</v>
      </c>
    </row>
    <row r="226" spans="269:271" x14ac:dyDescent="0.25">
      <c r="JI226" s="46"/>
      <c r="JJ226" s="46"/>
      <c r="JK226" s="45" t="s">
        <v>1647</v>
      </c>
    </row>
    <row r="227" spans="269:271" x14ac:dyDescent="0.25">
      <c r="JI227" s="46"/>
      <c r="JJ227" s="46"/>
      <c r="JK227" s="47" t="s">
        <v>1648</v>
      </c>
    </row>
    <row r="228" spans="269:271" x14ac:dyDescent="0.25">
      <c r="JI228" s="46"/>
      <c r="JJ228" s="46"/>
      <c r="JK228" s="45" t="s">
        <v>1649</v>
      </c>
    </row>
    <row r="229" spans="269:271" x14ac:dyDescent="0.25">
      <c r="JI229" s="46"/>
      <c r="JJ229" s="46"/>
      <c r="JK229" s="47" t="s">
        <v>1650</v>
      </c>
    </row>
    <row r="230" spans="269:271" x14ac:dyDescent="0.25">
      <c r="JI230" s="46"/>
      <c r="JJ230" s="46"/>
      <c r="JK230" s="45" t="s">
        <v>1651</v>
      </c>
    </row>
    <row r="231" spans="269:271" x14ac:dyDescent="0.25">
      <c r="JI231" s="46"/>
      <c r="JJ231" s="46"/>
      <c r="JK231" s="47" t="s">
        <v>1652</v>
      </c>
    </row>
    <row r="232" spans="269:271" x14ac:dyDescent="0.25">
      <c r="JI232" s="46"/>
      <c r="JJ232" s="46"/>
      <c r="JK232" s="45" t="s">
        <v>1653</v>
      </c>
    </row>
    <row r="233" spans="269:271" x14ac:dyDescent="0.25">
      <c r="JI233" s="46"/>
      <c r="JJ233" s="46"/>
      <c r="JK233" s="47" t="s">
        <v>1654</v>
      </c>
    </row>
    <row r="234" spans="269:271" x14ac:dyDescent="0.25">
      <c r="JI234" s="46"/>
      <c r="JJ234" s="46"/>
      <c r="JK234" s="45" t="s">
        <v>1655</v>
      </c>
    </row>
    <row r="235" spans="269:271" x14ac:dyDescent="0.25">
      <c r="JI235" s="46"/>
      <c r="JJ235" s="46"/>
      <c r="JK235" s="47" t="s">
        <v>1656</v>
      </c>
    </row>
    <row r="236" spans="269:271" x14ac:dyDescent="0.25">
      <c r="JI236" s="46"/>
      <c r="JJ236" s="46"/>
      <c r="JK236" s="45" t="s">
        <v>1657</v>
      </c>
    </row>
    <row r="237" spans="269:271" x14ac:dyDescent="0.25">
      <c r="JI237" s="46"/>
      <c r="JJ237" s="46"/>
      <c r="JK237" s="47" t="s">
        <v>1658</v>
      </c>
    </row>
    <row r="238" spans="269:271" x14ac:dyDescent="0.25">
      <c r="JI238" s="46"/>
      <c r="JJ238" s="46"/>
      <c r="JK238" s="45" t="s">
        <v>1659</v>
      </c>
    </row>
    <row r="239" spans="269:271" x14ac:dyDescent="0.25">
      <c r="JI239" s="46"/>
      <c r="JJ239" s="46"/>
      <c r="JK239" s="47" t="s">
        <v>1660</v>
      </c>
    </row>
    <row r="240" spans="269:271" x14ac:dyDescent="0.25">
      <c r="JI240" s="46"/>
      <c r="JJ240" s="46"/>
      <c r="JK240" s="45" t="s">
        <v>1661</v>
      </c>
    </row>
    <row r="241" spans="269:271" x14ac:dyDescent="0.25">
      <c r="JI241" s="46"/>
      <c r="JJ241" s="46"/>
      <c r="JK241" s="47" t="s">
        <v>1662</v>
      </c>
    </row>
    <row r="242" spans="269:271" x14ac:dyDescent="0.25">
      <c r="JI242" s="46"/>
      <c r="JJ242" s="46"/>
      <c r="JK242" s="45" t="s">
        <v>1663</v>
      </c>
    </row>
    <row r="243" spans="269:271" x14ac:dyDescent="0.25">
      <c r="JI243" s="46"/>
      <c r="JJ243" s="46"/>
      <c r="JK243" s="47" t="s">
        <v>1664</v>
      </c>
    </row>
    <row r="244" spans="269:271" x14ac:dyDescent="0.25">
      <c r="JI244" s="46"/>
      <c r="JJ244" s="46"/>
      <c r="JK244" s="45" t="s">
        <v>1665</v>
      </c>
    </row>
    <row r="245" spans="269:271" x14ac:dyDescent="0.25">
      <c r="JI245" s="46"/>
      <c r="JJ245" s="46"/>
      <c r="JK245" s="47" t="s">
        <v>1666</v>
      </c>
    </row>
    <row r="246" spans="269:271" x14ac:dyDescent="0.25">
      <c r="JI246" s="46"/>
      <c r="JJ246" s="46"/>
      <c r="JK246" s="45" t="s">
        <v>1667</v>
      </c>
    </row>
    <row r="247" spans="269:271" x14ac:dyDescent="0.25">
      <c r="JI247" s="46"/>
      <c r="JJ247" s="46"/>
      <c r="JK247" s="47" t="s">
        <v>1668</v>
      </c>
    </row>
    <row r="248" spans="269:271" x14ac:dyDescent="0.25">
      <c r="JI248" s="46"/>
      <c r="JJ248" s="46"/>
      <c r="JK248" s="45" t="s">
        <v>1669</v>
      </c>
    </row>
    <row r="249" spans="269:271" x14ac:dyDescent="0.25">
      <c r="JI249" s="46"/>
      <c r="JJ249" s="46"/>
      <c r="JK249" s="47" t="s">
        <v>1670</v>
      </c>
    </row>
    <row r="250" spans="269:271" x14ac:dyDescent="0.25">
      <c r="JI250" s="46"/>
      <c r="JJ250" s="46"/>
      <c r="JK250" s="45" t="s">
        <v>1671</v>
      </c>
    </row>
    <row r="251" spans="269:271" x14ac:dyDescent="0.25">
      <c r="JI251" s="46"/>
      <c r="JJ251" s="46"/>
      <c r="JK251" s="47" t="s">
        <v>1672</v>
      </c>
    </row>
    <row r="252" spans="269:271" x14ac:dyDescent="0.25">
      <c r="JI252" s="46"/>
      <c r="JJ252" s="46"/>
      <c r="JK252" s="45" t="s">
        <v>196</v>
      </c>
    </row>
    <row r="253" spans="269:271" x14ac:dyDescent="0.25">
      <c r="JI253" s="46"/>
      <c r="JJ253" s="46"/>
      <c r="JK253" s="47" t="s">
        <v>1673</v>
      </c>
    </row>
    <row r="254" spans="269:271" x14ac:dyDescent="0.25">
      <c r="JI254" s="46"/>
      <c r="JJ254" s="46"/>
      <c r="JK254" s="45" t="s">
        <v>1674</v>
      </c>
    </row>
    <row r="255" spans="269:271" x14ac:dyDescent="0.25">
      <c r="JI255" s="46"/>
      <c r="JJ255" s="46"/>
      <c r="JK255" s="47" t="s">
        <v>407</v>
      </c>
    </row>
    <row r="256" spans="269:271" x14ac:dyDescent="0.25">
      <c r="JI256" s="46"/>
      <c r="JJ256" s="46"/>
      <c r="JK256" s="45" t="s">
        <v>1675</v>
      </c>
    </row>
    <row r="257" spans="269:271" x14ac:dyDescent="0.25">
      <c r="JI257" s="46"/>
      <c r="JJ257" s="46"/>
      <c r="JK257" s="47" t="s">
        <v>1676</v>
      </c>
    </row>
    <row r="258" spans="269:271" x14ac:dyDescent="0.25">
      <c r="JI258" s="46"/>
      <c r="JJ258" s="46"/>
      <c r="JK258" s="45" t="s">
        <v>1677</v>
      </c>
    </row>
    <row r="259" spans="269:271" x14ac:dyDescent="0.25">
      <c r="JI259" s="46"/>
      <c r="JJ259" s="46"/>
      <c r="JK259" s="47" t="s">
        <v>1678</v>
      </c>
    </row>
    <row r="260" spans="269:271" x14ac:dyDescent="0.25">
      <c r="JI260" s="46"/>
      <c r="JJ260" s="46"/>
      <c r="JK260" s="45" t="s">
        <v>1679</v>
      </c>
    </row>
    <row r="261" spans="269:271" x14ac:dyDescent="0.25">
      <c r="JI261" s="46"/>
      <c r="JJ261" s="46"/>
      <c r="JK261" s="47" t="s">
        <v>1680</v>
      </c>
    </row>
    <row r="262" spans="269:271" x14ac:dyDescent="0.25">
      <c r="JI262" s="46"/>
      <c r="JJ262" s="46"/>
      <c r="JK262" s="45" t="s">
        <v>1681</v>
      </c>
    </row>
    <row r="263" spans="269:271" x14ac:dyDescent="0.25">
      <c r="JI263" s="46"/>
      <c r="JJ263" s="46"/>
      <c r="JK263" s="47" t="s">
        <v>659</v>
      </c>
    </row>
    <row r="264" spans="269:271" x14ac:dyDescent="0.25">
      <c r="JI264" s="46"/>
      <c r="JJ264" s="46"/>
      <c r="JK264" s="45" t="s">
        <v>1682</v>
      </c>
    </row>
    <row r="265" spans="269:271" x14ac:dyDescent="0.25">
      <c r="JI265" s="46"/>
      <c r="JJ265" s="46"/>
      <c r="JK265" s="47" t="s">
        <v>1683</v>
      </c>
    </row>
    <row r="266" spans="269:271" x14ac:dyDescent="0.25">
      <c r="JI266" s="46"/>
      <c r="JJ266" s="46"/>
      <c r="JK266" s="45" t="s">
        <v>1684</v>
      </c>
    </row>
    <row r="267" spans="269:271" x14ac:dyDescent="0.25">
      <c r="JJ267" s="46"/>
      <c r="JK267" s="47" t="s">
        <v>1685</v>
      </c>
    </row>
    <row r="268" spans="269:271" x14ac:dyDescent="0.25">
      <c r="JJ268" s="46"/>
      <c r="JK268" s="45" t="s">
        <v>1686</v>
      </c>
    </row>
    <row r="269" spans="269:271" x14ac:dyDescent="0.25">
      <c r="JJ269" s="46"/>
      <c r="JK269" s="47" t="s">
        <v>1687</v>
      </c>
    </row>
    <row r="270" spans="269:271" x14ac:dyDescent="0.25">
      <c r="JJ270" s="46"/>
      <c r="JK270" s="45" t="s">
        <v>1688</v>
      </c>
    </row>
    <row r="271" spans="269:271" x14ac:dyDescent="0.25">
      <c r="JJ271" s="46"/>
      <c r="JK271" s="47" t="s">
        <v>658</v>
      </c>
    </row>
    <row r="272" spans="269:271" x14ac:dyDescent="0.25">
      <c r="JJ272" s="46"/>
      <c r="JK272" s="45" t="s">
        <v>1689</v>
      </c>
    </row>
    <row r="273" spans="270:271" x14ac:dyDescent="0.25">
      <c r="JJ273" s="46"/>
      <c r="JK273" s="47" t="s">
        <v>1690</v>
      </c>
    </row>
    <row r="274" spans="270:271" x14ac:dyDescent="0.25">
      <c r="JJ274" s="46"/>
      <c r="JK274" s="45" t="s">
        <v>1691</v>
      </c>
    </row>
    <row r="275" spans="270:271" x14ac:dyDescent="0.25">
      <c r="JJ275" s="46"/>
      <c r="JK275" s="47" t="s">
        <v>1692</v>
      </c>
    </row>
    <row r="276" spans="270:271" x14ac:dyDescent="0.25">
      <c r="JJ276" s="46"/>
      <c r="JK276" s="45" t="s">
        <v>1693</v>
      </c>
    </row>
    <row r="277" spans="270:271" x14ac:dyDescent="0.25">
      <c r="JJ277" s="46"/>
      <c r="JK277" s="47" t="s">
        <v>1694</v>
      </c>
    </row>
    <row r="278" spans="270:271" x14ac:dyDescent="0.25">
      <c r="JJ278" s="46"/>
      <c r="JK278" s="45" t="s">
        <v>1695</v>
      </c>
    </row>
    <row r="279" spans="270:271" x14ac:dyDescent="0.25">
      <c r="JJ279" s="46"/>
      <c r="JK279" s="47" t="s">
        <v>1696</v>
      </c>
    </row>
    <row r="280" spans="270:271" x14ac:dyDescent="0.25">
      <c r="JJ280" s="46"/>
      <c r="JK280" s="45" t="s">
        <v>1697</v>
      </c>
    </row>
    <row r="281" spans="270:271" x14ac:dyDescent="0.25">
      <c r="JJ281" s="46"/>
      <c r="JK281" s="47" t="s">
        <v>1698</v>
      </c>
    </row>
    <row r="282" spans="270:271" x14ac:dyDescent="0.25">
      <c r="JJ282" s="46"/>
      <c r="JK282" s="45" t="s">
        <v>1699</v>
      </c>
    </row>
    <row r="283" spans="270:271" x14ac:dyDescent="0.25">
      <c r="JJ283" s="46"/>
      <c r="JK283" s="47" t="s">
        <v>489</v>
      </c>
    </row>
    <row r="284" spans="270:271" x14ac:dyDescent="0.25">
      <c r="JJ284" s="46"/>
      <c r="JK284" s="45" t="s">
        <v>1700</v>
      </c>
    </row>
    <row r="285" spans="270:271" x14ac:dyDescent="0.25">
      <c r="JJ285" s="46"/>
      <c r="JK285" s="47" t="s">
        <v>1701</v>
      </c>
    </row>
    <row r="286" spans="270:271" x14ac:dyDescent="0.25">
      <c r="JJ286" s="46"/>
      <c r="JK286" s="45" t="s">
        <v>1702</v>
      </c>
    </row>
    <row r="287" spans="270:271" x14ac:dyDescent="0.25">
      <c r="JJ287" s="46"/>
      <c r="JK287" s="47" t="s">
        <v>1703</v>
      </c>
    </row>
    <row r="288" spans="270:271" x14ac:dyDescent="0.25">
      <c r="JJ288" s="46"/>
      <c r="JK288" s="45" t="s">
        <v>1704</v>
      </c>
    </row>
    <row r="289" spans="270:271" x14ac:dyDescent="0.25">
      <c r="JJ289" s="46"/>
      <c r="JK289" s="47" t="s">
        <v>1705</v>
      </c>
    </row>
    <row r="290" spans="270:271" x14ac:dyDescent="0.25">
      <c r="JJ290" s="46"/>
      <c r="JK290" s="45" t="s">
        <v>1706</v>
      </c>
    </row>
    <row r="291" spans="270:271" x14ac:dyDescent="0.25">
      <c r="JJ291" s="46"/>
      <c r="JK291" s="47" t="s">
        <v>1707</v>
      </c>
    </row>
    <row r="292" spans="270:271" x14ac:dyDescent="0.25">
      <c r="JJ292" s="46"/>
      <c r="JK292" s="45" t="s">
        <v>1708</v>
      </c>
    </row>
    <row r="293" spans="270:271" x14ac:dyDescent="0.25">
      <c r="JJ293" s="46"/>
      <c r="JK293" s="47" t="s">
        <v>1709</v>
      </c>
    </row>
    <row r="294" spans="270:271" x14ac:dyDescent="0.25">
      <c r="JJ294" s="46"/>
      <c r="JK294" s="45" t="s">
        <v>1710</v>
      </c>
    </row>
    <row r="295" spans="270:271" x14ac:dyDescent="0.25">
      <c r="JJ295" s="46"/>
      <c r="JK295" s="47" t="s">
        <v>1711</v>
      </c>
    </row>
    <row r="296" spans="270:271" x14ac:dyDescent="0.25">
      <c r="JJ296" s="46"/>
      <c r="JK296" s="45" t="s">
        <v>1712</v>
      </c>
    </row>
    <row r="297" spans="270:271" x14ac:dyDescent="0.25">
      <c r="JJ297" s="46"/>
      <c r="JK297" s="47" t="s">
        <v>1713</v>
      </c>
    </row>
    <row r="298" spans="270:271" x14ac:dyDescent="0.25">
      <c r="JJ298" s="46"/>
      <c r="JK298" s="45" t="s">
        <v>1714</v>
      </c>
    </row>
    <row r="299" spans="270:271" x14ac:dyDescent="0.25">
      <c r="JJ299" s="46"/>
      <c r="JK299" s="47" t="s">
        <v>1715</v>
      </c>
    </row>
    <row r="300" spans="270:271" x14ac:dyDescent="0.25">
      <c r="JJ300" s="46"/>
      <c r="JK300" s="45" t="s">
        <v>1716</v>
      </c>
    </row>
    <row r="301" spans="270:271" x14ac:dyDescent="0.25">
      <c r="JJ301" s="46"/>
      <c r="JK301" s="47" t="s">
        <v>1717</v>
      </c>
    </row>
    <row r="302" spans="270:271" x14ac:dyDescent="0.25">
      <c r="JJ302" s="46"/>
      <c r="JK302" s="45" t="s">
        <v>1718</v>
      </c>
    </row>
    <row r="303" spans="270:271" x14ac:dyDescent="0.25">
      <c r="JJ303" s="46"/>
      <c r="JK303" s="47" t="s">
        <v>1719</v>
      </c>
    </row>
    <row r="304" spans="270:271" x14ac:dyDescent="0.25">
      <c r="JJ304" s="46"/>
      <c r="JK304" s="45" t="s">
        <v>1720</v>
      </c>
    </row>
    <row r="305" spans="270:271" x14ac:dyDescent="0.25">
      <c r="JJ305" s="46"/>
      <c r="JK305" s="47" t="s">
        <v>1721</v>
      </c>
    </row>
    <row r="306" spans="270:271" x14ac:dyDescent="0.25">
      <c r="JJ306" s="46"/>
      <c r="JK306" s="45" t="s">
        <v>1722</v>
      </c>
    </row>
    <row r="307" spans="270:271" x14ac:dyDescent="0.25">
      <c r="JJ307" s="46"/>
      <c r="JK307" s="47" t="s">
        <v>1723</v>
      </c>
    </row>
    <row r="308" spans="270:271" x14ac:dyDescent="0.25">
      <c r="JJ308" s="46"/>
      <c r="JK308" s="45" t="s">
        <v>1724</v>
      </c>
    </row>
    <row r="309" spans="270:271" x14ac:dyDescent="0.25">
      <c r="JJ309" s="46"/>
      <c r="JK309" s="47" t="s">
        <v>1725</v>
      </c>
    </row>
    <row r="310" spans="270:271" x14ac:dyDescent="0.25">
      <c r="JJ310" s="46"/>
      <c r="JK310" s="45" t="s">
        <v>1726</v>
      </c>
    </row>
    <row r="311" spans="270:271" x14ac:dyDescent="0.25">
      <c r="JJ311" s="46"/>
      <c r="JK311" s="47" t="s">
        <v>1727</v>
      </c>
    </row>
    <row r="312" spans="270:271" x14ac:dyDescent="0.25">
      <c r="JJ312" s="46"/>
      <c r="JK312" s="45" t="s">
        <v>1288</v>
      </c>
    </row>
    <row r="313" spans="270:271" x14ac:dyDescent="0.25">
      <c r="JJ313" s="46"/>
      <c r="JK313" s="47" t="s">
        <v>1728</v>
      </c>
    </row>
    <row r="314" spans="270:271" x14ac:dyDescent="0.25">
      <c r="JJ314" s="46"/>
      <c r="JK314" s="45" t="s">
        <v>1729</v>
      </c>
    </row>
    <row r="315" spans="270:271" x14ac:dyDescent="0.25">
      <c r="JJ315" s="46"/>
      <c r="JK315" s="47" t="s">
        <v>1730</v>
      </c>
    </row>
    <row r="316" spans="270:271" x14ac:dyDescent="0.25">
      <c r="JJ316" s="46"/>
      <c r="JK316" s="45" t="s">
        <v>1731</v>
      </c>
    </row>
    <row r="317" spans="270:271" x14ac:dyDescent="0.25">
      <c r="JJ317" s="46"/>
      <c r="JK317" s="47" t="s">
        <v>1732</v>
      </c>
    </row>
    <row r="318" spans="270:271" x14ac:dyDescent="0.25">
      <c r="JJ318" s="46"/>
      <c r="JK318" s="45" t="s">
        <v>1733</v>
      </c>
    </row>
    <row r="319" spans="270:271" x14ac:dyDescent="0.25">
      <c r="JJ319" s="46"/>
      <c r="JK319" s="47" t="s">
        <v>1734</v>
      </c>
    </row>
    <row r="320" spans="270:271" x14ac:dyDescent="0.25">
      <c r="JJ320" s="46"/>
      <c r="JK320" s="45" t="s">
        <v>750</v>
      </c>
    </row>
    <row r="321" spans="270:271" x14ac:dyDescent="0.25">
      <c r="JJ321" s="46"/>
      <c r="JK321" s="47" t="s">
        <v>1735</v>
      </c>
    </row>
    <row r="322" spans="270:271" x14ac:dyDescent="0.25">
      <c r="JJ322" s="46"/>
      <c r="JK322" s="45" t="s">
        <v>1736</v>
      </c>
    </row>
    <row r="323" spans="270:271" x14ac:dyDescent="0.25">
      <c r="JJ323" s="46"/>
      <c r="JK323" s="47" t="s">
        <v>1737</v>
      </c>
    </row>
    <row r="324" spans="270:271" x14ac:dyDescent="0.25">
      <c r="JJ324" s="46"/>
      <c r="JK324" s="45" t="s">
        <v>1738</v>
      </c>
    </row>
    <row r="325" spans="270:271" x14ac:dyDescent="0.25">
      <c r="JJ325" s="46"/>
      <c r="JK325" s="47" t="s">
        <v>1739</v>
      </c>
    </row>
    <row r="326" spans="270:271" x14ac:dyDescent="0.25">
      <c r="JJ326" s="46"/>
      <c r="JK326" s="45" t="s">
        <v>1740</v>
      </c>
    </row>
    <row r="327" spans="270:271" x14ac:dyDescent="0.25">
      <c r="JJ327" s="46"/>
      <c r="JK327" s="47" t="s">
        <v>687</v>
      </c>
    </row>
    <row r="328" spans="270:271" x14ac:dyDescent="0.25">
      <c r="JJ328" s="46"/>
      <c r="JK328" s="45" t="s">
        <v>1741</v>
      </c>
    </row>
    <row r="329" spans="270:271" x14ac:dyDescent="0.25">
      <c r="JJ329" s="46"/>
      <c r="JK329" s="47" t="s">
        <v>1742</v>
      </c>
    </row>
    <row r="330" spans="270:271" x14ac:dyDescent="0.25">
      <c r="JJ330" s="46"/>
      <c r="JK330" s="45" t="s">
        <v>1743</v>
      </c>
    </row>
    <row r="331" spans="270:271" x14ac:dyDescent="0.25">
      <c r="JJ331" s="46"/>
      <c r="JK331" s="47" t="s">
        <v>1744</v>
      </c>
    </row>
    <row r="332" spans="270:271" x14ac:dyDescent="0.25">
      <c r="JJ332" s="46"/>
      <c r="JK332" s="45" t="s">
        <v>1745</v>
      </c>
    </row>
    <row r="333" spans="270:271" x14ac:dyDescent="0.25">
      <c r="JJ333" s="46"/>
      <c r="JK333" s="47" t="s">
        <v>1746</v>
      </c>
    </row>
    <row r="334" spans="270:271" x14ac:dyDescent="0.25">
      <c r="JJ334" s="46"/>
      <c r="JK334" s="45" t="s">
        <v>1747</v>
      </c>
    </row>
    <row r="335" spans="270:271" x14ac:dyDescent="0.25">
      <c r="JJ335" s="46"/>
      <c r="JK335" s="47" t="s">
        <v>1748</v>
      </c>
    </row>
    <row r="336" spans="270:271" x14ac:dyDescent="0.25">
      <c r="JJ336" s="46"/>
      <c r="JK336" s="45" t="s">
        <v>1749</v>
      </c>
    </row>
    <row r="337" spans="270:271" x14ac:dyDescent="0.25">
      <c r="JJ337" s="46"/>
      <c r="JK337" s="47" t="s">
        <v>1750</v>
      </c>
    </row>
    <row r="338" spans="270:271" x14ac:dyDescent="0.25">
      <c r="JJ338" s="46"/>
      <c r="JK338" s="45" t="s">
        <v>1751</v>
      </c>
    </row>
    <row r="339" spans="270:271" x14ac:dyDescent="0.25">
      <c r="JJ339" s="46"/>
      <c r="JK339" s="47" t="s">
        <v>1752</v>
      </c>
    </row>
    <row r="340" spans="270:271" x14ac:dyDescent="0.25">
      <c r="JJ340" s="46"/>
      <c r="JK340" s="45" t="s">
        <v>1753</v>
      </c>
    </row>
    <row r="341" spans="270:271" x14ac:dyDescent="0.25">
      <c r="JJ341" s="46"/>
      <c r="JK341" s="47" t="s">
        <v>1754</v>
      </c>
    </row>
    <row r="342" spans="270:271" x14ac:dyDescent="0.25">
      <c r="JJ342" s="46"/>
      <c r="JK342" s="45" t="s">
        <v>1755</v>
      </c>
    </row>
    <row r="343" spans="270:271" x14ac:dyDescent="0.25">
      <c r="JJ343" s="46"/>
      <c r="JK343" s="47" t="s">
        <v>1756</v>
      </c>
    </row>
    <row r="344" spans="270:271" x14ac:dyDescent="0.25">
      <c r="JJ344" s="46"/>
      <c r="JK344" s="45" t="s">
        <v>1757</v>
      </c>
    </row>
    <row r="345" spans="270:271" x14ac:dyDescent="0.25">
      <c r="JJ345" s="46"/>
      <c r="JK345" s="47" t="s">
        <v>1758</v>
      </c>
    </row>
    <row r="346" spans="270:271" x14ac:dyDescent="0.25">
      <c r="JJ346" s="46"/>
      <c r="JK346" s="45" t="s">
        <v>1759</v>
      </c>
    </row>
    <row r="347" spans="270:271" x14ac:dyDescent="0.25">
      <c r="JJ347" s="46"/>
      <c r="JK347" s="47" t="s">
        <v>1760</v>
      </c>
    </row>
    <row r="348" spans="270:271" x14ac:dyDescent="0.25">
      <c r="JJ348" s="46"/>
      <c r="JK348" s="45" t="s">
        <v>1761</v>
      </c>
    </row>
    <row r="349" spans="270:271" x14ac:dyDescent="0.25">
      <c r="JJ349" s="46"/>
      <c r="JK349" s="47" t="s">
        <v>1762</v>
      </c>
    </row>
    <row r="350" spans="270:271" x14ac:dyDescent="0.25">
      <c r="JJ350" s="46"/>
      <c r="JK350" s="45" t="s">
        <v>1763</v>
      </c>
    </row>
    <row r="351" spans="270:271" x14ac:dyDescent="0.25">
      <c r="JJ351" s="46"/>
      <c r="JK351" s="47" t="s">
        <v>1764</v>
      </c>
    </row>
    <row r="352" spans="270:271" x14ac:dyDescent="0.25">
      <c r="JJ352" s="46"/>
      <c r="JK352" s="45" t="s">
        <v>1765</v>
      </c>
    </row>
    <row r="353" spans="270:271" x14ac:dyDescent="0.25">
      <c r="JJ353" s="46"/>
      <c r="JK353" s="47" t="s">
        <v>1766</v>
      </c>
    </row>
    <row r="354" spans="270:271" x14ac:dyDescent="0.25">
      <c r="JJ354" s="46"/>
      <c r="JK354" s="45" t="s">
        <v>1767</v>
      </c>
    </row>
    <row r="355" spans="270:271" x14ac:dyDescent="0.25">
      <c r="JJ355" s="46"/>
      <c r="JK355" s="47" t="s">
        <v>1768</v>
      </c>
    </row>
    <row r="356" spans="270:271" x14ac:dyDescent="0.25">
      <c r="JJ356" s="46"/>
      <c r="JK356" s="45" t="s">
        <v>1769</v>
      </c>
    </row>
    <row r="357" spans="270:271" x14ac:dyDescent="0.25">
      <c r="JJ357" s="46"/>
      <c r="JK357" s="47" t="s">
        <v>1770</v>
      </c>
    </row>
    <row r="358" spans="270:271" x14ac:dyDescent="0.25">
      <c r="JJ358" s="46"/>
      <c r="JK358" s="45" t="s">
        <v>1771</v>
      </c>
    </row>
    <row r="359" spans="270:271" x14ac:dyDescent="0.25">
      <c r="JJ359" s="46"/>
      <c r="JK359" s="47" t="s">
        <v>1772</v>
      </c>
    </row>
    <row r="360" spans="270:271" x14ac:dyDescent="0.25">
      <c r="JJ360" s="46"/>
      <c r="JK360" s="45" t="s">
        <v>1773</v>
      </c>
    </row>
    <row r="361" spans="270:271" x14ac:dyDescent="0.25">
      <c r="JJ361" s="46"/>
      <c r="JK361" s="47" t="s">
        <v>1774</v>
      </c>
    </row>
    <row r="362" spans="270:271" x14ac:dyDescent="0.25">
      <c r="JJ362" s="46"/>
      <c r="JK362" s="45" t="s">
        <v>1775</v>
      </c>
    </row>
    <row r="363" spans="270:271" x14ac:dyDescent="0.25">
      <c r="JJ363" s="46"/>
      <c r="JK363" s="47" t="s">
        <v>1776</v>
      </c>
    </row>
    <row r="364" spans="270:271" x14ac:dyDescent="0.25">
      <c r="JJ364" s="46"/>
      <c r="JK364" s="45" t="s">
        <v>1777</v>
      </c>
    </row>
    <row r="365" spans="270:271" x14ac:dyDescent="0.25">
      <c r="JJ365" s="46"/>
      <c r="JK365" s="47" t="s">
        <v>1778</v>
      </c>
    </row>
    <row r="366" spans="270:271" x14ac:dyDescent="0.25">
      <c r="JJ366" s="46"/>
      <c r="JK366" s="45" t="s">
        <v>1779</v>
      </c>
    </row>
    <row r="367" spans="270:271" x14ac:dyDescent="0.25">
      <c r="JJ367" s="46"/>
      <c r="JK367" s="47" t="s">
        <v>1780</v>
      </c>
    </row>
    <row r="368" spans="270:271" x14ac:dyDescent="0.25">
      <c r="JJ368" s="46"/>
      <c r="JK368" s="45" t="s">
        <v>1781</v>
      </c>
    </row>
    <row r="369" spans="270:271" x14ac:dyDescent="0.25">
      <c r="JJ369" s="46"/>
      <c r="JK369" s="47" t="s">
        <v>1782</v>
      </c>
    </row>
    <row r="370" spans="270:271" x14ac:dyDescent="0.25">
      <c r="JJ370" s="46"/>
      <c r="JK370" s="45" t="s">
        <v>1783</v>
      </c>
    </row>
    <row r="371" spans="270:271" x14ac:dyDescent="0.25">
      <c r="JJ371" s="46"/>
      <c r="JK371" s="47" t="s">
        <v>1784</v>
      </c>
    </row>
    <row r="372" spans="270:271" x14ac:dyDescent="0.25">
      <c r="JJ372" s="46"/>
      <c r="JK372" s="45" t="s">
        <v>1785</v>
      </c>
    </row>
    <row r="373" spans="270:271" x14ac:dyDescent="0.25">
      <c r="JJ373" s="46"/>
      <c r="JK373" s="47" t="s">
        <v>1786</v>
      </c>
    </row>
    <row r="374" spans="270:271" x14ac:dyDescent="0.25">
      <c r="JJ374" s="46"/>
      <c r="JK374" s="45" t="s">
        <v>1787</v>
      </c>
    </row>
    <row r="375" spans="270:271" x14ac:dyDescent="0.25">
      <c r="JJ375" s="46"/>
      <c r="JK375" s="47" t="s">
        <v>1788</v>
      </c>
    </row>
    <row r="376" spans="270:271" x14ac:dyDescent="0.25">
      <c r="JJ376" s="46"/>
      <c r="JK376" s="45" t="s">
        <v>1789</v>
      </c>
    </row>
    <row r="377" spans="270:271" x14ac:dyDescent="0.25">
      <c r="JJ377" s="46"/>
      <c r="JK377" s="47" t="s">
        <v>1790</v>
      </c>
    </row>
    <row r="378" spans="270:271" x14ac:dyDescent="0.25">
      <c r="JJ378" s="46"/>
      <c r="JK378" s="45" t="s">
        <v>1791</v>
      </c>
    </row>
    <row r="379" spans="270:271" x14ac:dyDescent="0.25">
      <c r="JJ379" s="46"/>
      <c r="JK379" s="47" t="s">
        <v>1792</v>
      </c>
    </row>
    <row r="380" spans="270:271" x14ac:dyDescent="0.25">
      <c r="JJ380" s="46"/>
      <c r="JK380" s="45" t="s">
        <v>1793</v>
      </c>
    </row>
    <row r="381" spans="270:271" x14ac:dyDescent="0.25">
      <c r="JJ381" s="46"/>
      <c r="JK381" s="47" t="s">
        <v>690</v>
      </c>
    </row>
    <row r="382" spans="270:271" x14ac:dyDescent="0.25">
      <c r="JJ382" s="46"/>
      <c r="JK382" s="45" t="s">
        <v>1794</v>
      </c>
    </row>
    <row r="383" spans="270:271" x14ac:dyDescent="0.25">
      <c r="JJ383" s="46"/>
      <c r="JK383" s="47" t="s">
        <v>1795</v>
      </c>
    </row>
    <row r="384" spans="270:271" x14ac:dyDescent="0.25">
      <c r="JJ384" s="46"/>
      <c r="JK384" s="45" t="s">
        <v>1796</v>
      </c>
    </row>
    <row r="385" spans="270:271" x14ac:dyDescent="0.25">
      <c r="JJ385" s="46"/>
      <c r="JK385" s="47" t="s">
        <v>1797</v>
      </c>
    </row>
    <row r="386" spans="270:271" x14ac:dyDescent="0.25">
      <c r="JJ386" s="46"/>
      <c r="JK386" s="45" t="s">
        <v>1798</v>
      </c>
    </row>
    <row r="387" spans="270:271" x14ac:dyDescent="0.25">
      <c r="JJ387" s="46"/>
      <c r="JK387" s="47" t="s">
        <v>1799</v>
      </c>
    </row>
    <row r="388" spans="270:271" x14ac:dyDescent="0.25">
      <c r="JJ388" s="46"/>
      <c r="JK388" s="45" t="s">
        <v>1800</v>
      </c>
    </row>
    <row r="389" spans="270:271" x14ac:dyDescent="0.25">
      <c r="JJ389" s="46"/>
      <c r="JK389" s="47" t="s">
        <v>1801</v>
      </c>
    </row>
    <row r="390" spans="270:271" x14ac:dyDescent="0.25">
      <c r="JJ390" s="46"/>
      <c r="JK390" s="45" t="s">
        <v>1802</v>
      </c>
    </row>
    <row r="391" spans="270:271" x14ac:dyDescent="0.25">
      <c r="JJ391" s="46"/>
      <c r="JK391" s="47" t="s">
        <v>1803</v>
      </c>
    </row>
    <row r="392" spans="270:271" x14ac:dyDescent="0.25">
      <c r="JJ392" s="46"/>
      <c r="JK392" s="45" t="s">
        <v>1804</v>
      </c>
    </row>
    <row r="393" spans="270:271" x14ac:dyDescent="0.25">
      <c r="JJ393" s="46"/>
      <c r="JK393" s="47" t="s">
        <v>1805</v>
      </c>
    </row>
    <row r="394" spans="270:271" x14ac:dyDescent="0.25">
      <c r="JJ394" s="46"/>
      <c r="JK394" s="45" t="s">
        <v>1806</v>
      </c>
    </row>
    <row r="395" spans="270:271" x14ac:dyDescent="0.25">
      <c r="JJ395" s="46"/>
      <c r="JK395" s="47" t="s">
        <v>1807</v>
      </c>
    </row>
    <row r="396" spans="270:271" x14ac:dyDescent="0.25">
      <c r="JJ396" s="46"/>
      <c r="JK396" s="45" t="s">
        <v>1808</v>
      </c>
    </row>
    <row r="397" spans="270:271" x14ac:dyDescent="0.25">
      <c r="JJ397" s="46"/>
      <c r="JK397" s="47" t="s">
        <v>1809</v>
      </c>
    </row>
    <row r="398" spans="270:271" x14ac:dyDescent="0.25">
      <c r="JJ398" s="46"/>
      <c r="JK398" s="45" t="s">
        <v>1810</v>
      </c>
    </row>
    <row r="399" spans="270:271" x14ac:dyDescent="0.25">
      <c r="JJ399" s="46"/>
      <c r="JK399" s="47" t="s">
        <v>1811</v>
      </c>
    </row>
    <row r="400" spans="270:271" x14ac:dyDescent="0.25">
      <c r="JJ400" s="46"/>
      <c r="JK400" s="45" t="s">
        <v>1812</v>
      </c>
    </row>
    <row r="401" spans="270:271" x14ac:dyDescent="0.25">
      <c r="JJ401" s="46"/>
      <c r="JK401" s="47" t="s">
        <v>1813</v>
      </c>
    </row>
    <row r="402" spans="270:271" x14ac:dyDescent="0.25">
      <c r="JJ402" s="46"/>
      <c r="JK402" s="45" t="s">
        <v>1814</v>
      </c>
    </row>
    <row r="403" spans="270:271" x14ac:dyDescent="0.25">
      <c r="JJ403" s="46"/>
      <c r="JK403" s="47" t="s">
        <v>1815</v>
      </c>
    </row>
    <row r="404" spans="270:271" x14ac:dyDescent="0.25">
      <c r="JJ404" s="46"/>
      <c r="JK404" s="45" t="s">
        <v>1816</v>
      </c>
    </row>
    <row r="405" spans="270:271" x14ac:dyDescent="0.25">
      <c r="JJ405" s="46"/>
      <c r="JK405" s="47" t="s">
        <v>383</v>
      </c>
    </row>
    <row r="406" spans="270:271" x14ac:dyDescent="0.25">
      <c r="JJ406" s="46"/>
      <c r="JK406" s="45" t="s">
        <v>1817</v>
      </c>
    </row>
    <row r="407" spans="270:271" x14ac:dyDescent="0.25">
      <c r="JJ407" s="46"/>
      <c r="JK407" s="47" t="s">
        <v>1818</v>
      </c>
    </row>
    <row r="408" spans="270:271" x14ac:dyDescent="0.25">
      <c r="JJ408" s="46"/>
      <c r="JK408" s="45" t="s">
        <v>1819</v>
      </c>
    </row>
    <row r="409" spans="270:271" x14ac:dyDescent="0.25">
      <c r="JJ409" s="46"/>
      <c r="JK409" s="47" t="s">
        <v>1820</v>
      </c>
    </row>
    <row r="410" spans="270:271" x14ac:dyDescent="0.25">
      <c r="JJ410" s="46"/>
      <c r="JK410" s="45" t="s">
        <v>1821</v>
      </c>
    </row>
    <row r="411" spans="270:271" x14ac:dyDescent="0.25">
      <c r="JJ411" s="46"/>
      <c r="JK411" s="47" t="s">
        <v>218</v>
      </c>
    </row>
    <row r="412" spans="270:271" x14ac:dyDescent="0.25">
      <c r="JJ412" s="46"/>
      <c r="JK412" s="45" t="s">
        <v>1822</v>
      </c>
    </row>
    <row r="413" spans="270:271" x14ac:dyDescent="0.25">
      <c r="JJ413" s="46"/>
      <c r="JK413" s="47" t="s">
        <v>1823</v>
      </c>
    </row>
    <row r="414" spans="270:271" x14ac:dyDescent="0.25">
      <c r="JJ414" s="46"/>
      <c r="JK414" s="45" t="s">
        <v>1824</v>
      </c>
    </row>
    <row r="415" spans="270:271" x14ac:dyDescent="0.25">
      <c r="JJ415" s="46"/>
      <c r="JK415" s="47" t="s">
        <v>1825</v>
      </c>
    </row>
    <row r="416" spans="270:271" x14ac:dyDescent="0.25">
      <c r="JJ416" s="46"/>
      <c r="JK416" s="45" t="s">
        <v>1826</v>
      </c>
    </row>
    <row r="417" spans="270:271" x14ac:dyDescent="0.25">
      <c r="JJ417" s="46"/>
      <c r="JK417" s="47" t="s">
        <v>1827</v>
      </c>
    </row>
    <row r="418" spans="270:271" x14ac:dyDescent="0.25">
      <c r="JJ418" s="46"/>
      <c r="JK418" s="45" t="s">
        <v>1828</v>
      </c>
    </row>
    <row r="419" spans="270:271" x14ac:dyDescent="0.25">
      <c r="JJ419" s="46"/>
      <c r="JK419" s="47" t="s">
        <v>1829</v>
      </c>
    </row>
    <row r="420" spans="270:271" x14ac:dyDescent="0.25">
      <c r="JJ420" s="46"/>
      <c r="JK420" s="45" t="s">
        <v>1830</v>
      </c>
    </row>
    <row r="421" spans="270:271" x14ac:dyDescent="0.25">
      <c r="JJ421" s="46"/>
      <c r="JK421" s="47" t="s">
        <v>1831</v>
      </c>
    </row>
    <row r="422" spans="270:271" x14ac:dyDescent="0.25">
      <c r="JJ422" s="46"/>
      <c r="JK422" s="45" t="s">
        <v>1832</v>
      </c>
    </row>
    <row r="423" spans="270:271" x14ac:dyDescent="0.25">
      <c r="JJ423" s="46"/>
      <c r="JK423" s="47" t="s">
        <v>1833</v>
      </c>
    </row>
    <row r="424" spans="270:271" x14ac:dyDescent="0.25">
      <c r="JJ424" s="46"/>
      <c r="JK424" s="45" t="s">
        <v>1834</v>
      </c>
    </row>
    <row r="425" spans="270:271" x14ac:dyDescent="0.25">
      <c r="JJ425" s="46"/>
      <c r="JK425" s="47" t="s">
        <v>1835</v>
      </c>
    </row>
    <row r="426" spans="270:271" x14ac:dyDescent="0.25">
      <c r="JJ426" s="46"/>
      <c r="JK426" s="45" t="s">
        <v>1836</v>
      </c>
    </row>
    <row r="427" spans="270:271" x14ac:dyDescent="0.25">
      <c r="JJ427" s="46"/>
      <c r="JK427" s="47" t="s">
        <v>1837</v>
      </c>
    </row>
    <row r="428" spans="270:271" x14ac:dyDescent="0.25">
      <c r="JJ428" s="46"/>
      <c r="JK428" s="45" t="s">
        <v>1838</v>
      </c>
    </row>
    <row r="429" spans="270:271" x14ac:dyDescent="0.25">
      <c r="JJ429" s="46"/>
      <c r="JK429" s="47" t="s">
        <v>1839</v>
      </c>
    </row>
    <row r="430" spans="270:271" x14ac:dyDescent="0.25">
      <c r="JJ430" s="46"/>
      <c r="JK430" s="45" t="s">
        <v>1840</v>
      </c>
    </row>
    <row r="431" spans="270:271" x14ac:dyDescent="0.25">
      <c r="JJ431" s="46"/>
      <c r="JK431" s="47" t="s">
        <v>1841</v>
      </c>
    </row>
    <row r="432" spans="270:271" x14ac:dyDescent="0.25">
      <c r="JJ432" s="46"/>
      <c r="JK432" s="45" t="s">
        <v>1842</v>
      </c>
    </row>
    <row r="433" spans="270:271" x14ac:dyDescent="0.25">
      <c r="JJ433" s="46"/>
      <c r="JK433" s="47" t="s">
        <v>1843</v>
      </c>
    </row>
    <row r="434" spans="270:271" x14ac:dyDescent="0.25">
      <c r="JJ434" s="46"/>
      <c r="JK434" s="45" t="s">
        <v>1844</v>
      </c>
    </row>
    <row r="435" spans="270:271" x14ac:dyDescent="0.25">
      <c r="JJ435" s="46"/>
      <c r="JK435" s="47" t="s">
        <v>1845</v>
      </c>
    </row>
    <row r="436" spans="270:271" x14ac:dyDescent="0.25">
      <c r="JJ436" s="46"/>
      <c r="JK436" s="45" t="s">
        <v>1846</v>
      </c>
    </row>
    <row r="437" spans="270:271" x14ac:dyDescent="0.25">
      <c r="JJ437" s="46"/>
      <c r="JK437" s="47" t="s">
        <v>1847</v>
      </c>
    </row>
    <row r="438" spans="270:271" x14ac:dyDescent="0.25">
      <c r="JJ438" s="46"/>
      <c r="JK438" s="45" t="s">
        <v>1848</v>
      </c>
    </row>
    <row r="439" spans="270:271" x14ac:dyDescent="0.25">
      <c r="JJ439" s="46"/>
      <c r="JK439" s="47" t="s">
        <v>297</v>
      </c>
    </row>
    <row r="440" spans="270:271" x14ac:dyDescent="0.25">
      <c r="JJ440" s="46"/>
      <c r="JK440" s="45" t="s">
        <v>1308</v>
      </c>
    </row>
    <row r="441" spans="270:271" x14ac:dyDescent="0.25">
      <c r="JJ441" s="46"/>
      <c r="JK441" s="47" t="s">
        <v>1849</v>
      </c>
    </row>
    <row r="442" spans="270:271" x14ac:dyDescent="0.25">
      <c r="JJ442" s="46"/>
      <c r="JK442" s="45" t="s">
        <v>1850</v>
      </c>
    </row>
    <row r="443" spans="270:271" x14ac:dyDescent="0.25">
      <c r="JJ443" s="46"/>
      <c r="JK443" s="47" t="s">
        <v>1851</v>
      </c>
    </row>
    <row r="444" spans="270:271" x14ac:dyDescent="0.25">
      <c r="JJ444" s="46"/>
      <c r="JK444" s="45" t="s">
        <v>1852</v>
      </c>
    </row>
    <row r="445" spans="270:271" x14ac:dyDescent="0.25">
      <c r="JJ445" s="46"/>
      <c r="JK445" s="47" t="s">
        <v>1853</v>
      </c>
    </row>
    <row r="446" spans="270:271" x14ac:dyDescent="0.25">
      <c r="JJ446" s="46"/>
      <c r="JK446" s="45" t="s">
        <v>432</v>
      </c>
    </row>
    <row r="447" spans="270:271" x14ac:dyDescent="0.25">
      <c r="JJ447" s="46"/>
      <c r="JK447" s="47" t="s">
        <v>1854</v>
      </c>
    </row>
    <row r="448" spans="270:271" x14ac:dyDescent="0.25">
      <c r="JJ448" s="46"/>
      <c r="JK448" s="45" t="s">
        <v>1855</v>
      </c>
    </row>
    <row r="449" spans="270:271" x14ac:dyDescent="0.25">
      <c r="JJ449" s="46"/>
      <c r="JK449" s="47" t="s">
        <v>1856</v>
      </c>
    </row>
    <row r="450" spans="270:271" x14ac:dyDescent="0.25">
      <c r="JJ450" s="46"/>
      <c r="JK450" s="45" t="s">
        <v>1857</v>
      </c>
    </row>
    <row r="451" spans="270:271" x14ac:dyDescent="0.25">
      <c r="JJ451" s="46"/>
      <c r="JK451" s="47" t="s">
        <v>1858</v>
      </c>
    </row>
    <row r="452" spans="270:271" x14ac:dyDescent="0.25">
      <c r="JJ452" s="46"/>
      <c r="JK452" s="45" t="s">
        <v>260</v>
      </c>
    </row>
    <row r="453" spans="270:271" x14ac:dyDescent="0.25">
      <c r="JJ453" s="46"/>
      <c r="JK453" s="47" t="s">
        <v>1859</v>
      </c>
    </row>
    <row r="454" spans="270:271" x14ac:dyDescent="0.25">
      <c r="JJ454" s="46"/>
      <c r="JK454" s="45" t="s">
        <v>1860</v>
      </c>
    </row>
    <row r="455" spans="270:271" x14ac:dyDescent="0.25">
      <c r="JJ455" s="46"/>
      <c r="JK455" s="47" t="s">
        <v>1861</v>
      </c>
    </row>
    <row r="456" spans="270:271" x14ac:dyDescent="0.25">
      <c r="JJ456" s="46"/>
      <c r="JK456" s="45" t="s">
        <v>1862</v>
      </c>
    </row>
    <row r="457" spans="270:271" x14ac:dyDescent="0.25">
      <c r="JJ457" s="46"/>
      <c r="JK457" s="47" t="s">
        <v>1863</v>
      </c>
    </row>
    <row r="458" spans="270:271" x14ac:dyDescent="0.25">
      <c r="JJ458" s="46"/>
      <c r="JK458" s="45" t="s">
        <v>1864</v>
      </c>
    </row>
    <row r="459" spans="270:271" x14ac:dyDescent="0.25">
      <c r="JJ459" s="46"/>
      <c r="JK459" s="47" t="s">
        <v>749</v>
      </c>
    </row>
    <row r="460" spans="270:271" x14ac:dyDescent="0.25">
      <c r="JJ460" s="46"/>
      <c r="JK460" s="45" t="s">
        <v>1865</v>
      </c>
    </row>
    <row r="461" spans="270:271" x14ac:dyDescent="0.25">
      <c r="JJ461" s="46"/>
      <c r="JK461" s="47" t="s">
        <v>1866</v>
      </c>
    </row>
    <row r="462" spans="270:271" x14ac:dyDescent="0.25">
      <c r="JJ462" s="46"/>
      <c r="JK462" s="45" t="s">
        <v>1867</v>
      </c>
    </row>
    <row r="463" spans="270:271" x14ac:dyDescent="0.25">
      <c r="JJ463" s="46"/>
      <c r="JK463" s="47" t="s">
        <v>1868</v>
      </c>
    </row>
    <row r="464" spans="270:271" x14ac:dyDescent="0.25">
      <c r="JJ464" s="46"/>
      <c r="JK464" s="45" t="s">
        <v>1869</v>
      </c>
    </row>
    <row r="465" spans="270:271" x14ac:dyDescent="0.25">
      <c r="JJ465" s="46"/>
      <c r="JK465" s="47" t="s">
        <v>1870</v>
      </c>
    </row>
    <row r="466" spans="270:271" x14ac:dyDescent="0.25">
      <c r="JJ466" s="46"/>
      <c r="JK466" s="45" t="s">
        <v>1871</v>
      </c>
    </row>
    <row r="467" spans="270:271" x14ac:dyDescent="0.25">
      <c r="JJ467" s="46"/>
      <c r="JK467" s="47" t="s">
        <v>1872</v>
      </c>
    </row>
    <row r="468" spans="270:271" x14ac:dyDescent="0.25">
      <c r="JJ468" s="46"/>
      <c r="JK468" s="45" t="s">
        <v>1873</v>
      </c>
    </row>
    <row r="469" spans="270:271" x14ac:dyDescent="0.25">
      <c r="JJ469" s="46"/>
      <c r="JK469" s="47" t="s">
        <v>1874</v>
      </c>
    </row>
    <row r="470" spans="270:271" x14ac:dyDescent="0.25">
      <c r="JJ470" s="46"/>
      <c r="JK470" s="45" t="s">
        <v>1875</v>
      </c>
    </row>
    <row r="471" spans="270:271" x14ac:dyDescent="0.25">
      <c r="JJ471" s="46"/>
      <c r="JK471" s="47" t="s">
        <v>1876</v>
      </c>
    </row>
    <row r="472" spans="270:271" x14ac:dyDescent="0.25">
      <c r="JJ472" s="46"/>
      <c r="JK472" s="45" t="s">
        <v>1324</v>
      </c>
    </row>
    <row r="473" spans="270:271" x14ac:dyDescent="0.25">
      <c r="JJ473" s="46"/>
      <c r="JK473" s="47" t="s">
        <v>1877</v>
      </c>
    </row>
    <row r="474" spans="270:271" x14ac:dyDescent="0.25">
      <c r="JJ474" s="46"/>
      <c r="JK474" s="45" t="s">
        <v>1878</v>
      </c>
    </row>
    <row r="475" spans="270:271" x14ac:dyDescent="0.25">
      <c r="JJ475" s="46"/>
      <c r="JK475" s="47" t="s">
        <v>1879</v>
      </c>
    </row>
    <row r="476" spans="270:271" x14ac:dyDescent="0.25">
      <c r="JJ476" s="46"/>
      <c r="JK476" s="45" t="s">
        <v>1880</v>
      </c>
    </row>
    <row r="477" spans="270:271" x14ac:dyDescent="0.25">
      <c r="JJ477" s="46"/>
      <c r="JK477" s="47" t="s">
        <v>1881</v>
      </c>
    </row>
    <row r="478" spans="270:271" x14ac:dyDescent="0.25">
      <c r="JJ478" s="46"/>
      <c r="JK478" s="45" t="s">
        <v>1882</v>
      </c>
    </row>
    <row r="479" spans="270:271" x14ac:dyDescent="0.25">
      <c r="JJ479" s="46"/>
      <c r="JK479" s="47" t="s">
        <v>1883</v>
      </c>
    </row>
    <row r="480" spans="270:271" x14ac:dyDescent="0.25">
      <c r="JJ480" s="46"/>
      <c r="JK480" s="45" t="s">
        <v>1884</v>
      </c>
    </row>
    <row r="481" spans="270:271" x14ac:dyDescent="0.25">
      <c r="JJ481" s="46"/>
      <c r="JK481" s="47" t="s">
        <v>1885</v>
      </c>
    </row>
    <row r="482" spans="270:271" x14ac:dyDescent="0.25">
      <c r="JJ482" s="46"/>
      <c r="JK482" s="45" t="s">
        <v>1886</v>
      </c>
    </row>
    <row r="483" spans="270:271" x14ac:dyDescent="0.25">
      <c r="JJ483" s="46"/>
      <c r="JK483" s="47" t="s">
        <v>1887</v>
      </c>
    </row>
    <row r="484" spans="270:271" x14ac:dyDescent="0.25">
      <c r="JJ484" s="46"/>
      <c r="JK484" s="45" t="s">
        <v>1888</v>
      </c>
    </row>
    <row r="485" spans="270:271" x14ac:dyDescent="0.25">
      <c r="JJ485" s="46"/>
      <c r="JK485" s="47" t="s">
        <v>1889</v>
      </c>
    </row>
    <row r="486" spans="270:271" x14ac:dyDescent="0.25">
      <c r="JJ486" s="46"/>
      <c r="JK486" s="45" t="s">
        <v>1890</v>
      </c>
    </row>
    <row r="487" spans="270:271" x14ac:dyDescent="0.25">
      <c r="JJ487" s="46"/>
      <c r="JK487" s="47" t="s">
        <v>1891</v>
      </c>
    </row>
    <row r="488" spans="270:271" x14ac:dyDescent="0.25">
      <c r="JJ488" s="46"/>
      <c r="JK488" s="45" t="s">
        <v>3008</v>
      </c>
    </row>
    <row r="489" spans="270:271" x14ac:dyDescent="0.25">
      <c r="JJ489" s="46"/>
      <c r="JK489" s="47" t="s">
        <v>1892</v>
      </c>
    </row>
    <row r="490" spans="270:271" x14ac:dyDescent="0.25">
      <c r="JJ490" s="46"/>
      <c r="JK490" s="45" t="s">
        <v>1893</v>
      </c>
    </row>
    <row r="491" spans="270:271" x14ac:dyDescent="0.25">
      <c r="JJ491" s="46"/>
      <c r="JK491" s="47" t="s">
        <v>1894</v>
      </c>
    </row>
    <row r="492" spans="270:271" x14ac:dyDescent="0.25">
      <c r="JJ492" s="46"/>
      <c r="JK492" s="45" t="s">
        <v>395</v>
      </c>
    </row>
    <row r="493" spans="270:271" x14ac:dyDescent="0.25">
      <c r="JJ493" s="46"/>
      <c r="JK493" s="47" t="s">
        <v>1895</v>
      </c>
    </row>
    <row r="494" spans="270:271" x14ac:dyDescent="0.25">
      <c r="JJ494" s="46"/>
      <c r="JK494" s="45" t="s">
        <v>273</v>
      </c>
    </row>
    <row r="495" spans="270:271" x14ac:dyDescent="0.25">
      <c r="JJ495" s="46"/>
      <c r="JK495" s="47" t="s">
        <v>1896</v>
      </c>
    </row>
    <row r="496" spans="270:271" x14ac:dyDescent="0.25">
      <c r="JJ496" s="46"/>
      <c r="JK496" s="45" t="s">
        <v>1897</v>
      </c>
    </row>
    <row r="497" spans="270:271" x14ac:dyDescent="0.25">
      <c r="JJ497" s="46"/>
      <c r="JK497" s="47" t="s">
        <v>1898</v>
      </c>
    </row>
    <row r="498" spans="270:271" x14ac:dyDescent="0.25">
      <c r="JJ498" s="46"/>
      <c r="JK498" s="45" t="s">
        <v>1899</v>
      </c>
    </row>
    <row r="499" spans="270:271" x14ac:dyDescent="0.25">
      <c r="JJ499" s="46"/>
      <c r="JK499" s="47" t="s">
        <v>1900</v>
      </c>
    </row>
    <row r="500" spans="270:271" x14ac:dyDescent="0.25">
      <c r="JJ500" s="46"/>
      <c r="JK500" s="45" t="s">
        <v>1901</v>
      </c>
    </row>
    <row r="501" spans="270:271" x14ac:dyDescent="0.25">
      <c r="JJ501" s="46"/>
      <c r="JK501" s="47" t="s">
        <v>1902</v>
      </c>
    </row>
    <row r="502" spans="270:271" x14ac:dyDescent="0.25">
      <c r="JJ502" s="46"/>
      <c r="JK502" s="45" t="s">
        <v>1903</v>
      </c>
    </row>
    <row r="503" spans="270:271" x14ac:dyDescent="0.25">
      <c r="JJ503" s="46"/>
      <c r="JK503" s="47" t="s">
        <v>1904</v>
      </c>
    </row>
    <row r="504" spans="270:271" x14ac:dyDescent="0.25">
      <c r="JJ504" s="46"/>
      <c r="JK504" s="45" t="s">
        <v>1905</v>
      </c>
    </row>
    <row r="505" spans="270:271" x14ac:dyDescent="0.25">
      <c r="JJ505" s="46"/>
      <c r="JK505" s="47" t="s">
        <v>1906</v>
      </c>
    </row>
    <row r="506" spans="270:271" x14ac:dyDescent="0.25">
      <c r="JJ506" s="46"/>
      <c r="JK506" s="45" t="s">
        <v>1907</v>
      </c>
    </row>
    <row r="507" spans="270:271" x14ac:dyDescent="0.25">
      <c r="JJ507" s="46"/>
      <c r="JK507" s="47" t="s">
        <v>1908</v>
      </c>
    </row>
    <row r="508" spans="270:271" x14ac:dyDescent="0.25">
      <c r="JJ508" s="46"/>
      <c r="JK508" s="45" t="s">
        <v>1909</v>
      </c>
    </row>
    <row r="509" spans="270:271" x14ac:dyDescent="0.25">
      <c r="JJ509" s="46"/>
      <c r="JK509" s="47" t="s">
        <v>1910</v>
      </c>
    </row>
    <row r="510" spans="270:271" x14ac:dyDescent="0.25">
      <c r="JJ510" s="46"/>
      <c r="JK510" s="45" t="s">
        <v>1911</v>
      </c>
    </row>
    <row r="511" spans="270:271" x14ac:dyDescent="0.25">
      <c r="JJ511" s="46"/>
      <c r="JK511" s="47" t="s">
        <v>1912</v>
      </c>
    </row>
    <row r="512" spans="270:271" x14ac:dyDescent="0.25">
      <c r="JJ512" s="46"/>
      <c r="JK512" s="45" t="s">
        <v>1913</v>
      </c>
    </row>
    <row r="513" spans="270:271" x14ac:dyDescent="0.25">
      <c r="JJ513" s="46"/>
      <c r="JK513" s="47" t="s">
        <v>1914</v>
      </c>
    </row>
    <row r="514" spans="270:271" x14ac:dyDescent="0.25">
      <c r="JJ514" s="46"/>
      <c r="JK514" s="45" t="s">
        <v>1915</v>
      </c>
    </row>
    <row r="515" spans="270:271" x14ac:dyDescent="0.25">
      <c r="JJ515" s="46"/>
      <c r="JK515" s="47" t="s">
        <v>1916</v>
      </c>
    </row>
    <row r="516" spans="270:271" x14ac:dyDescent="0.25">
      <c r="JJ516" s="46"/>
      <c r="JK516" s="45" t="s">
        <v>1917</v>
      </c>
    </row>
    <row r="517" spans="270:271" x14ac:dyDescent="0.25">
      <c r="JJ517" s="46"/>
      <c r="JK517" s="47" t="s">
        <v>1918</v>
      </c>
    </row>
    <row r="518" spans="270:271" x14ac:dyDescent="0.25">
      <c r="JJ518" s="46"/>
      <c r="JK518" s="45" t="s">
        <v>1919</v>
      </c>
    </row>
    <row r="519" spans="270:271" x14ac:dyDescent="0.25">
      <c r="JJ519" s="46"/>
      <c r="JK519" s="47" t="s">
        <v>1920</v>
      </c>
    </row>
    <row r="520" spans="270:271" x14ac:dyDescent="0.25">
      <c r="JJ520" s="46"/>
      <c r="JK520" s="45" t="s">
        <v>1921</v>
      </c>
    </row>
    <row r="521" spans="270:271" x14ac:dyDescent="0.25">
      <c r="JJ521" s="46"/>
      <c r="JK521" s="47" t="s">
        <v>1922</v>
      </c>
    </row>
    <row r="522" spans="270:271" x14ac:dyDescent="0.25">
      <c r="JJ522" s="46"/>
      <c r="JK522" s="45" t="s">
        <v>1923</v>
      </c>
    </row>
    <row r="523" spans="270:271" x14ac:dyDescent="0.25">
      <c r="JJ523" s="46"/>
      <c r="JK523" s="47" t="s">
        <v>1924</v>
      </c>
    </row>
    <row r="524" spans="270:271" x14ac:dyDescent="0.25">
      <c r="JJ524" s="46"/>
      <c r="JK524" s="45" t="s">
        <v>536</v>
      </c>
    </row>
    <row r="525" spans="270:271" x14ac:dyDescent="0.25">
      <c r="JJ525" s="46"/>
      <c r="JK525" s="47" t="s">
        <v>665</v>
      </c>
    </row>
    <row r="526" spans="270:271" x14ac:dyDescent="0.25">
      <c r="JJ526" s="46"/>
      <c r="JK526" s="45" t="s">
        <v>1925</v>
      </c>
    </row>
    <row r="527" spans="270:271" x14ac:dyDescent="0.25">
      <c r="JJ527" s="46"/>
      <c r="JK527" s="47" t="s">
        <v>1926</v>
      </c>
    </row>
    <row r="528" spans="270:271" x14ac:dyDescent="0.25">
      <c r="JJ528" s="46"/>
      <c r="JK528" s="45" t="s">
        <v>1927</v>
      </c>
    </row>
    <row r="529" spans="270:271" x14ac:dyDescent="0.25">
      <c r="JJ529" s="46"/>
      <c r="JK529" s="47" t="s">
        <v>1928</v>
      </c>
    </row>
    <row r="530" spans="270:271" x14ac:dyDescent="0.25">
      <c r="JJ530" s="46"/>
      <c r="JK530" s="45" t="s">
        <v>217</v>
      </c>
    </row>
    <row r="531" spans="270:271" x14ac:dyDescent="0.25">
      <c r="JJ531" s="46"/>
      <c r="JK531" s="47" t="s">
        <v>1929</v>
      </c>
    </row>
    <row r="532" spans="270:271" x14ac:dyDescent="0.25">
      <c r="JJ532" s="46"/>
      <c r="JK532" s="45" t="s">
        <v>1930</v>
      </c>
    </row>
    <row r="533" spans="270:271" x14ac:dyDescent="0.25">
      <c r="JJ533" s="46"/>
      <c r="JK533" s="47" t="s">
        <v>1931</v>
      </c>
    </row>
    <row r="534" spans="270:271" x14ac:dyDescent="0.25">
      <c r="JJ534" s="46"/>
      <c r="JK534" s="45" t="s">
        <v>1346</v>
      </c>
    </row>
    <row r="535" spans="270:271" x14ac:dyDescent="0.25">
      <c r="JJ535" s="46"/>
      <c r="JK535" s="47" t="s">
        <v>1932</v>
      </c>
    </row>
    <row r="536" spans="270:271" x14ac:dyDescent="0.25">
      <c r="JJ536" s="46"/>
      <c r="JK536" s="45" t="s">
        <v>1933</v>
      </c>
    </row>
    <row r="537" spans="270:271" x14ac:dyDescent="0.25">
      <c r="JJ537" s="46"/>
      <c r="JK537" s="47" t="s">
        <v>1934</v>
      </c>
    </row>
    <row r="538" spans="270:271" x14ac:dyDescent="0.25">
      <c r="JJ538" s="46"/>
      <c r="JK538" s="45" t="s">
        <v>87</v>
      </c>
    </row>
    <row r="539" spans="270:271" x14ac:dyDescent="0.25">
      <c r="JJ539" s="46"/>
      <c r="JK539" s="47" t="s">
        <v>1935</v>
      </c>
    </row>
    <row r="540" spans="270:271" x14ac:dyDescent="0.25">
      <c r="JJ540" s="46"/>
      <c r="JK540" s="45" t="s">
        <v>1936</v>
      </c>
    </row>
    <row r="541" spans="270:271" x14ac:dyDescent="0.25">
      <c r="JJ541" s="46"/>
      <c r="JK541" s="47" t="s">
        <v>1937</v>
      </c>
    </row>
    <row r="542" spans="270:271" x14ac:dyDescent="0.25">
      <c r="JJ542" s="46"/>
      <c r="JK542" s="45" t="s">
        <v>1938</v>
      </c>
    </row>
    <row r="543" spans="270:271" x14ac:dyDescent="0.25">
      <c r="JJ543" s="46"/>
      <c r="JK543" s="47" t="s">
        <v>1939</v>
      </c>
    </row>
    <row r="544" spans="270:271" x14ac:dyDescent="0.25">
      <c r="JJ544" s="46"/>
      <c r="JK544" s="45" t="s">
        <v>1940</v>
      </c>
    </row>
    <row r="545" spans="270:271" x14ac:dyDescent="0.25">
      <c r="JJ545" s="46"/>
      <c r="JK545" s="47" t="s">
        <v>1941</v>
      </c>
    </row>
    <row r="546" spans="270:271" x14ac:dyDescent="0.25">
      <c r="JJ546" s="46"/>
      <c r="JK546" s="45" t="s">
        <v>1942</v>
      </c>
    </row>
    <row r="547" spans="270:271" x14ac:dyDescent="0.25">
      <c r="JJ547" s="46"/>
      <c r="JK547" s="47" t="s">
        <v>1943</v>
      </c>
    </row>
    <row r="548" spans="270:271" x14ac:dyDescent="0.25">
      <c r="JJ548" s="46"/>
      <c r="JK548" s="45" t="s">
        <v>1944</v>
      </c>
    </row>
    <row r="549" spans="270:271" x14ac:dyDescent="0.25">
      <c r="JJ549" s="46"/>
      <c r="JK549" s="47" t="s">
        <v>1945</v>
      </c>
    </row>
    <row r="550" spans="270:271" x14ac:dyDescent="0.25">
      <c r="JJ550" s="46"/>
      <c r="JK550" s="45" t="s">
        <v>1946</v>
      </c>
    </row>
    <row r="551" spans="270:271" x14ac:dyDescent="0.25">
      <c r="JJ551" s="46"/>
      <c r="JK551" s="47" t="s">
        <v>1947</v>
      </c>
    </row>
    <row r="552" spans="270:271" x14ac:dyDescent="0.25">
      <c r="JJ552" s="46"/>
      <c r="JK552" s="45" t="s">
        <v>462</v>
      </c>
    </row>
    <row r="553" spans="270:271" x14ac:dyDescent="0.25">
      <c r="JJ553" s="46"/>
      <c r="JK553" s="47" t="s">
        <v>1948</v>
      </c>
    </row>
    <row r="554" spans="270:271" x14ac:dyDescent="0.25">
      <c r="JJ554" s="46"/>
      <c r="JK554" s="45" t="s">
        <v>1354</v>
      </c>
    </row>
    <row r="555" spans="270:271" x14ac:dyDescent="0.25">
      <c r="JJ555" s="46"/>
      <c r="JK555" s="47" t="s">
        <v>1357</v>
      </c>
    </row>
    <row r="556" spans="270:271" x14ac:dyDescent="0.25">
      <c r="JJ556" s="46"/>
      <c r="JK556" s="45" t="s">
        <v>1949</v>
      </c>
    </row>
    <row r="557" spans="270:271" x14ac:dyDescent="0.25">
      <c r="JJ557" s="46"/>
      <c r="JK557" s="47" t="s">
        <v>1950</v>
      </c>
    </row>
    <row r="558" spans="270:271" x14ac:dyDescent="0.25">
      <c r="JJ558" s="46"/>
      <c r="JK558" s="45" t="s">
        <v>1951</v>
      </c>
    </row>
    <row r="559" spans="270:271" x14ac:dyDescent="0.25">
      <c r="JJ559" s="46"/>
      <c r="JK559" s="47" t="s">
        <v>1952</v>
      </c>
    </row>
    <row r="560" spans="270:271" x14ac:dyDescent="0.25">
      <c r="JJ560" s="46"/>
      <c r="JK560" s="45" t="s">
        <v>1953</v>
      </c>
    </row>
    <row r="561" spans="270:271" x14ac:dyDescent="0.25">
      <c r="JJ561" s="46"/>
      <c r="JK561" s="47" t="s">
        <v>1954</v>
      </c>
    </row>
    <row r="562" spans="270:271" x14ac:dyDescent="0.25">
      <c r="JJ562" s="46"/>
      <c r="JK562" s="45" t="s">
        <v>1955</v>
      </c>
    </row>
    <row r="563" spans="270:271" x14ac:dyDescent="0.25">
      <c r="JJ563" s="46"/>
      <c r="JK563" s="47" t="s">
        <v>1956</v>
      </c>
    </row>
    <row r="564" spans="270:271" x14ac:dyDescent="0.25">
      <c r="JJ564" s="46"/>
      <c r="JK564" s="45" t="s">
        <v>1957</v>
      </c>
    </row>
    <row r="565" spans="270:271" x14ac:dyDescent="0.25">
      <c r="JJ565" s="46"/>
      <c r="JK565" s="47" t="s">
        <v>1958</v>
      </c>
    </row>
    <row r="566" spans="270:271" x14ac:dyDescent="0.25">
      <c r="JJ566" s="46"/>
      <c r="JK566" s="45" t="s">
        <v>1959</v>
      </c>
    </row>
    <row r="567" spans="270:271" x14ac:dyDescent="0.25">
      <c r="JJ567" s="46"/>
      <c r="JK567" s="47" t="s">
        <v>1960</v>
      </c>
    </row>
    <row r="568" spans="270:271" x14ac:dyDescent="0.25">
      <c r="JJ568" s="46"/>
      <c r="JK568" s="45" t="s">
        <v>1961</v>
      </c>
    </row>
    <row r="569" spans="270:271" x14ac:dyDescent="0.25">
      <c r="JJ569" s="46"/>
      <c r="JK569" s="47" t="s">
        <v>1962</v>
      </c>
    </row>
    <row r="570" spans="270:271" x14ac:dyDescent="0.25">
      <c r="JJ570" s="46"/>
      <c r="JK570" s="45" t="s">
        <v>1963</v>
      </c>
    </row>
    <row r="571" spans="270:271" x14ac:dyDescent="0.25">
      <c r="JJ571" s="46"/>
      <c r="JK571" s="47" t="s">
        <v>1964</v>
      </c>
    </row>
    <row r="572" spans="270:271" x14ac:dyDescent="0.25">
      <c r="JJ572" s="46"/>
      <c r="JK572" s="45" t="s">
        <v>1965</v>
      </c>
    </row>
    <row r="573" spans="270:271" x14ac:dyDescent="0.25">
      <c r="JJ573" s="46"/>
      <c r="JK573" s="47" t="s">
        <v>1966</v>
      </c>
    </row>
    <row r="574" spans="270:271" x14ac:dyDescent="0.25">
      <c r="JJ574" s="46"/>
      <c r="JK574" s="45" t="s">
        <v>1967</v>
      </c>
    </row>
    <row r="575" spans="270:271" x14ac:dyDescent="0.25">
      <c r="JJ575" s="46"/>
      <c r="JK575" s="47" t="s">
        <v>1968</v>
      </c>
    </row>
    <row r="576" spans="270:271" x14ac:dyDescent="0.25">
      <c r="JJ576" s="46"/>
      <c r="JK576" s="45" t="s">
        <v>1969</v>
      </c>
    </row>
    <row r="577" spans="270:271" x14ac:dyDescent="0.25">
      <c r="JJ577" s="46"/>
      <c r="JK577" s="47" t="s">
        <v>661</v>
      </c>
    </row>
    <row r="578" spans="270:271" x14ac:dyDescent="0.25">
      <c r="JJ578" s="46"/>
      <c r="JK578" s="45" t="s">
        <v>1970</v>
      </c>
    </row>
    <row r="579" spans="270:271" x14ac:dyDescent="0.25">
      <c r="JJ579" s="46"/>
      <c r="JK579" s="47" t="s">
        <v>1971</v>
      </c>
    </row>
    <row r="580" spans="270:271" x14ac:dyDescent="0.25">
      <c r="JJ580" s="46"/>
      <c r="JK580" s="45" t="s">
        <v>1972</v>
      </c>
    </row>
    <row r="581" spans="270:271" x14ac:dyDescent="0.25">
      <c r="JJ581" s="46"/>
      <c r="JK581" s="47" t="s">
        <v>1973</v>
      </c>
    </row>
    <row r="582" spans="270:271" x14ac:dyDescent="0.25">
      <c r="JJ582" s="46"/>
      <c r="JK582" s="45" t="s">
        <v>1974</v>
      </c>
    </row>
    <row r="583" spans="270:271" x14ac:dyDescent="0.25">
      <c r="JJ583" s="46"/>
      <c r="JK583" s="47" t="s">
        <v>1975</v>
      </c>
    </row>
    <row r="584" spans="270:271" x14ac:dyDescent="0.25">
      <c r="JJ584" s="46"/>
      <c r="JK584" s="45" t="s">
        <v>1976</v>
      </c>
    </row>
    <row r="585" spans="270:271" x14ac:dyDescent="0.25">
      <c r="JJ585" s="46"/>
      <c r="JK585" s="47" t="s">
        <v>1977</v>
      </c>
    </row>
    <row r="586" spans="270:271" x14ac:dyDescent="0.25">
      <c r="JJ586" s="46"/>
      <c r="JK586" s="45" t="s">
        <v>1978</v>
      </c>
    </row>
    <row r="587" spans="270:271" x14ac:dyDescent="0.25">
      <c r="JJ587" s="46"/>
      <c r="JK587" s="47" t="s">
        <v>1979</v>
      </c>
    </row>
    <row r="588" spans="270:271" x14ac:dyDescent="0.25">
      <c r="JJ588" s="46"/>
      <c r="JK588" s="45" t="s">
        <v>505</v>
      </c>
    </row>
    <row r="589" spans="270:271" x14ac:dyDescent="0.25">
      <c r="JJ589" s="46"/>
      <c r="JK589" s="47" t="s">
        <v>639</v>
      </c>
    </row>
    <row r="590" spans="270:271" x14ac:dyDescent="0.25">
      <c r="JJ590" s="46"/>
      <c r="JK590" s="45" t="s">
        <v>1980</v>
      </c>
    </row>
    <row r="591" spans="270:271" x14ac:dyDescent="0.25">
      <c r="JJ591" s="46"/>
      <c r="JK591" s="47" t="s">
        <v>1981</v>
      </c>
    </row>
    <row r="592" spans="270:271" x14ac:dyDescent="0.25">
      <c r="JJ592" s="46"/>
      <c r="JK592" s="45" t="s">
        <v>1982</v>
      </c>
    </row>
    <row r="593" spans="270:271" x14ac:dyDescent="0.25">
      <c r="JJ593" s="46"/>
      <c r="JK593" s="47" t="s">
        <v>1983</v>
      </c>
    </row>
    <row r="594" spans="270:271" x14ac:dyDescent="0.25">
      <c r="JJ594" s="46"/>
      <c r="JK594" s="45" t="s">
        <v>1984</v>
      </c>
    </row>
    <row r="595" spans="270:271" x14ac:dyDescent="0.25">
      <c r="JJ595" s="46"/>
      <c r="JK595" s="47" t="s">
        <v>1985</v>
      </c>
    </row>
    <row r="596" spans="270:271" x14ac:dyDescent="0.25">
      <c r="JJ596" s="46"/>
      <c r="JK596" s="45" t="s">
        <v>1986</v>
      </c>
    </row>
    <row r="597" spans="270:271" x14ac:dyDescent="0.25">
      <c r="JJ597" s="46"/>
      <c r="JK597" s="47" t="s">
        <v>1987</v>
      </c>
    </row>
    <row r="598" spans="270:271" x14ac:dyDescent="0.25">
      <c r="JJ598" s="46"/>
      <c r="JK598" s="45" t="s">
        <v>1361</v>
      </c>
    </row>
    <row r="599" spans="270:271" x14ac:dyDescent="0.25">
      <c r="JJ599" s="46"/>
      <c r="JK599" s="47" t="s">
        <v>1988</v>
      </c>
    </row>
    <row r="600" spans="270:271" x14ac:dyDescent="0.25">
      <c r="JJ600" s="46"/>
      <c r="JK600" s="45" t="s">
        <v>1989</v>
      </c>
    </row>
    <row r="601" spans="270:271" x14ac:dyDescent="0.25">
      <c r="JJ601" s="46"/>
      <c r="JK601" s="47" t="s">
        <v>1990</v>
      </c>
    </row>
    <row r="602" spans="270:271" x14ac:dyDescent="0.25">
      <c r="JJ602" s="46"/>
      <c r="JK602" s="45" t="s">
        <v>1991</v>
      </c>
    </row>
    <row r="603" spans="270:271" x14ac:dyDescent="0.25">
      <c r="JJ603" s="46"/>
      <c r="JK603" s="47" t="s">
        <v>1992</v>
      </c>
    </row>
    <row r="604" spans="270:271" x14ac:dyDescent="0.25">
      <c r="JJ604" s="46"/>
      <c r="JK604" s="45" t="s">
        <v>325</v>
      </c>
    </row>
    <row r="605" spans="270:271" x14ac:dyDescent="0.25">
      <c r="JJ605" s="46"/>
      <c r="JK605" s="47" t="s">
        <v>1993</v>
      </c>
    </row>
    <row r="606" spans="270:271" x14ac:dyDescent="0.25">
      <c r="JJ606" s="46"/>
      <c r="JK606" s="45" t="s">
        <v>1994</v>
      </c>
    </row>
    <row r="607" spans="270:271" x14ac:dyDescent="0.25">
      <c r="JJ607" s="46"/>
      <c r="JK607" s="47" t="s">
        <v>1995</v>
      </c>
    </row>
    <row r="608" spans="270:271" x14ac:dyDescent="0.25">
      <c r="JJ608" s="46"/>
      <c r="JK608" s="45" t="s">
        <v>1996</v>
      </c>
    </row>
    <row r="609" spans="270:271" x14ac:dyDescent="0.25">
      <c r="JJ609" s="46"/>
      <c r="JK609" s="47" t="s">
        <v>1997</v>
      </c>
    </row>
    <row r="610" spans="270:271" x14ac:dyDescent="0.25">
      <c r="JJ610" s="46"/>
      <c r="JK610" s="45" t="s">
        <v>1998</v>
      </c>
    </row>
    <row r="611" spans="270:271" x14ac:dyDescent="0.25">
      <c r="JJ611" s="46"/>
      <c r="JK611" s="47" t="s">
        <v>137</v>
      </c>
    </row>
    <row r="612" spans="270:271" x14ac:dyDescent="0.25">
      <c r="JJ612" s="46"/>
      <c r="JK612" s="45" t="s">
        <v>1999</v>
      </c>
    </row>
    <row r="613" spans="270:271" x14ac:dyDescent="0.25">
      <c r="JJ613" s="46"/>
      <c r="JK613" s="47" t="s">
        <v>2000</v>
      </c>
    </row>
    <row r="614" spans="270:271" x14ac:dyDescent="0.25">
      <c r="JJ614" s="46"/>
      <c r="JK614" s="45" t="s">
        <v>2001</v>
      </c>
    </row>
    <row r="615" spans="270:271" x14ac:dyDescent="0.25">
      <c r="JJ615" s="46"/>
      <c r="JK615" s="47" t="s">
        <v>2002</v>
      </c>
    </row>
    <row r="616" spans="270:271" x14ac:dyDescent="0.25">
      <c r="JJ616" s="46"/>
      <c r="JK616" s="45" t="s">
        <v>2003</v>
      </c>
    </row>
    <row r="617" spans="270:271" x14ac:dyDescent="0.25">
      <c r="JJ617" s="46"/>
      <c r="JK617" s="47" t="s">
        <v>2004</v>
      </c>
    </row>
    <row r="618" spans="270:271" x14ac:dyDescent="0.25">
      <c r="JJ618" s="46"/>
      <c r="JK618" s="45" t="s">
        <v>2005</v>
      </c>
    </row>
    <row r="619" spans="270:271" x14ac:dyDescent="0.25">
      <c r="JJ619" s="46"/>
      <c r="JK619" s="47" t="s">
        <v>2006</v>
      </c>
    </row>
    <row r="620" spans="270:271" x14ac:dyDescent="0.25">
      <c r="JJ620" s="46"/>
      <c r="JK620" s="45" t="s">
        <v>2007</v>
      </c>
    </row>
    <row r="621" spans="270:271" x14ac:dyDescent="0.25">
      <c r="JJ621" s="46"/>
      <c r="JK621" s="47" t="s">
        <v>2008</v>
      </c>
    </row>
    <row r="622" spans="270:271" x14ac:dyDescent="0.25">
      <c r="JJ622" s="46"/>
      <c r="JK622" s="45" t="s">
        <v>716</v>
      </c>
    </row>
    <row r="623" spans="270:271" x14ac:dyDescent="0.25">
      <c r="JJ623" s="46"/>
      <c r="JK623" s="47" t="s">
        <v>2009</v>
      </c>
    </row>
    <row r="624" spans="270:271" x14ac:dyDescent="0.25">
      <c r="JJ624" s="46"/>
      <c r="JK624" s="45" t="s">
        <v>2010</v>
      </c>
    </row>
    <row r="625" spans="270:271" x14ac:dyDescent="0.25">
      <c r="JJ625" s="46"/>
      <c r="JK625" s="47" t="s">
        <v>2011</v>
      </c>
    </row>
    <row r="626" spans="270:271" x14ac:dyDescent="0.25">
      <c r="JJ626" s="46"/>
      <c r="JK626" s="45" t="s">
        <v>2012</v>
      </c>
    </row>
    <row r="627" spans="270:271" x14ac:dyDescent="0.25">
      <c r="JJ627" s="46"/>
      <c r="JK627" s="47" t="s">
        <v>578</v>
      </c>
    </row>
    <row r="628" spans="270:271" x14ac:dyDescent="0.25">
      <c r="JJ628" s="46"/>
      <c r="JK628" s="45" t="s">
        <v>2013</v>
      </c>
    </row>
    <row r="629" spans="270:271" x14ac:dyDescent="0.25">
      <c r="JJ629" s="46"/>
      <c r="JK629" s="47" t="s">
        <v>2014</v>
      </c>
    </row>
    <row r="630" spans="270:271" x14ac:dyDescent="0.25">
      <c r="JJ630" s="46"/>
      <c r="JK630" s="45" t="s">
        <v>2015</v>
      </c>
    </row>
    <row r="631" spans="270:271" x14ac:dyDescent="0.25">
      <c r="JJ631" s="46"/>
      <c r="JK631" s="47" t="s">
        <v>2016</v>
      </c>
    </row>
    <row r="632" spans="270:271" x14ac:dyDescent="0.25">
      <c r="JJ632" s="46"/>
      <c r="JK632" s="45" t="s">
        <v>2017</v>
      </c>
    </row>
    <row r="633" spans="270:271" x14ac:dyDescent="0.25">
      <c r="JJ633" s="46"/>
      <c r="JK633" s="47" t="s">
        <v>2018</v>
      </c>
    </row>
    <row r="634" spans="270:271" x14ac:dyDescent="0.25">
      <c r="JJ634" s="46"/>
      <c r="JK634" s="45" t="s">
        <v>2019</v>
      </c>
    </row>
    <row r="635" spans="270:271" x14ac:dyDescent="0.25">
      <c r="JJ635" s="46"/>
      <c r="JK635" s="47" t="s">
        <v>2020</v>
      </c>
    </row>
    <row r="636" spans="270:271" x14ac:dyDescent="0.25">
      <c r="JJ636" s="46"/>
      <c r="JK636" s="45" t="s">
        <v>2021</v>
      </c>
    </row>
    <row r="637" spans="270:271" x14ac:dyDescent="0.25">
      <c r="JJ637" s="46"/>
      <c r="JK637" s="47" t="s">
        <v>2022</v>
      </c>
    </row>
    <row r="638" spans="270:271" x14ac:dyDescent="0.25">
      <c r="JJ638" s="46"/>
      <c r="JK638" s="45" t="s">
        <v>2023</v>
      </c>
    </row>
    <row r="639" spans="270:271" x14ac:dyDescent="0.25">
      <c r="JJ639" s="46"/>
      <c r="JK639" s="47" t="s">
        <v>2024</v>
      </c>
    </row>
    <row r="640" spans="270:271" x14ac:dyDescent="0.25">
      <c r="JJ640" s="46"/>
      <c r="JK640" s="45" t="s">
        <v>2025</v>
      </c>
    </row>
    <row r="641" spans="270:271" x14ac:dyDescent="0.25">
      <c r="JJ641" s="46"/>
      <c r="JK641" s="47" t="s">
        <v>2026</v>
      </c>
    </row>
    <row r="642" spans="270:271" x14ac:dyDescent="0.25">
      <c r="JJ642" s="46"/>
      <c r="JK642" s="45" t="s">
        <v>2027</v>
      </c>
    </row>
    <row r="643" spans="270:271" x14ac:dyDescent="0.25">
      <c r="JJ643" s="46"/>
      <c r="JK643" s="47" t="s">
        <v>2028</v>
      </c>
    </row>
    <row r="644" spans="270:271" x14ac:dyDescent="0.25">
      <c r="JJ644" s="46"/>
      <c r="JK644" s="45" t="s">
        <v>2029</v>
      </c>
    </row>
    <row r="645" spans="270:271" x14ac:dyDescent="0.25">
      <c r="JJ645" s="46"/>
      <c r="JK645" s="47" t="s">
        <v>2030</v>
      </c>
    </row>
    <row r="646" spans="270:271" x14ac:dyDescent="0.25">
      <c r="JJ646" s="46"/>
      <c r="JK646" s="45" t="s">
        <v>2031</v>
      </c>
    </row>
    <row r="647" spans="270:271" x14ac:dyDescent="0.25">
      <c r="JJ647" s="46"/>
      <c r="JK647" s="47" t="s">
        <v>2032</v>
      </c>
    </row>
    <row r="648" spans="270:271" x14ac:dyDescent="0.25">
      <c r="JJ648" s="46"/>
      <c r="JK648" s="45" t="s">
        <v>2033</v>
      </c>
    </row>
    <row r="649" spans="270:271" x14ac:dyDescent="0.25">
      <c r="JJ649" s="46"/>
      <c r="JK649" s="47" t="s">
        <v>740</v>
      </c>
    </row>
    <row r="650" spans="270:271" x14ac:dyDescent="0.25">
      <c r="JJ650" s="46"/>
      <c r="JK650" s="45" t="s">
        <v>2034</v>
      </c>
    </row>
    <row r="651" spans="270:271" x14ac:dyDescent="0.25">
      <c r="JJ651" s="46"/>
      <c r="JK651" s="47" t="s">
        <v>2035</v>
      </c>
    </row>
    <row r="652" spans="270:271" x14ac:dyDescent="0.25">
      <c r="JJ652" s="46"/>
      <c r="JK652" s="45" t="s">
        <v>2036</v>
      </c>
    </row>
    <row r="653" spans="270:271" x14ac:dyDescent="0.25">
      <c r="JJ653" s="46"/>
      <c r="JK653" s="47" t="s">
        <v>2037</v>
      </c>
    </row>
    <row r="654" spans="270:271" x14ac:dyDescent="0.25">
      <c r="JJ654" s="46"/>
      <c r="JK654" s="45" t="s">
        <v>2038</v>
      </c>
    </row>
    <row r="655" spans="270:271" x14ac:dyDescent="0.25">
      <c r="JJ655" s="46"/>
      <c r="JK655" s="47" t="s">
        <v>2039</v>
      </c>
    </row>
    <row r="656" spans="270:271" x14ac:dyDescent="0.25">
      <c r="JJ656" s="46"/>
      <c r="JK656" s="45" t="s">
        <v>766</v>
      </c>
    </row>
    <row r="657" spans="270:271" x14ac:dyDescent="0.25">
      <c r="JJ657" s="46"/>
      <c r="JK657" s="47" t="s">
        <v>2040</v>
      </c>
    </row>
    <row r="658" spans="270:271" x14ac:dyDescent="0.25">
      <c r="JJ658" s="46"/>
      <c r="JK658" s="45" t="s">
        <v>2041</v>
      </c>
    </row>
    <row r="659" spans="270:271" x14ac:dyDescent="0.25">
      <c r="JJ659" s="46"/>
      <c r="JK659" s="47" t="s">
        <v>2042</v>
      </c>
    </row>
    <row r="660" spans="270:271" x14ac:dyDescent="0.25">
      <c r="JJ660" s="46"/>
      <c r="JK660" s="45" t="s">
        <v>2043</v>
      </c>
    </row>
    <row r="661" spans="270:271" x14ac:dyDescent="0.25">
      <c r="JJ661" s="46"/>
      <c r="JK661" s="47" t="s">
        <v>2044</v>
      </c>
    </row>
    <row r="662" spans="270:271" x14ac:dyDescent="0.25">
      <c r="JJ662" s="46"/>
      <c r="JK662" s="45" t="s">
        <v>694</v>
      </c>
    </row>
    <row r="663" spans="270:271" x14ac:dyDescent="0.25">
      <c r="JJ663" s="46"/>
      <c r="JK663" s="47" t="s">
        <v>2045</v>
      </c>
    </row>
    <row r="664" spans="270:271" x14ac:dyDescent="0.25">
      <c r="JJ664" s="46"/>
      <c r="JK664" s="45" t="s">
        <v>2046</v>
      </c>
    </row>
    <row r="665" spans="270:271" x14ac:dyDescent="0.25">
      <c r="JJ665" s="46"/>
      <c r="JK665" s="47" t="s">
        <v>2047</v>
      </c>
    </row>
    <row r="666" spans="270:271" x14ac:dyDescent="0.25">
      <c r="JJ666" s="46"/>
      <c r="JK666" s="45" t="s">
        <v>2048</v>
      </c>
    </row>
    <row r="667" spans="270:271" x14ac:dyDescent="0.25">
      <c r="JJ667" s="46"/>
      <c r="JK667" s="47" t="s">
        <v>2049</v>
      </c>
    </row>
    <row r="668" spans="270:271" x14ac:dyDescent="0.25">
      <c r="JJ668" s="46"/>
      <c r="JK668" s="45" t="s">
        <v>2050</v>
      </c>
    </row>
    <row r="669" spans="270:271" x14ac:dyDescent="0.25">
      <c r="JJ669" s="46"/>
      <c r="JK669" s="47" t="s">
        <v>2051</v>
      </c>
    </row>
    <row r="670" spans="270:271" x14ac:dyDescent="0.25">
      <c r="JJ670" s="46"/>
      <c r="JK670" s="45" t="s">
        <v>2052</v>
      </c>
    </row>
    <row r="671" spans="270:271" x14ac:dyDescent="0.25">
      <c r="JJ671" s="46"/>
      <c r="JK671" s="47" t="s">
        <v>2053</v>
      </c>
    </row>
    <row r="672" spans="270:271" x14ac:dyDescent="0.25">
      <c r="JJ672" s="46"/>
      <c r="JK672" s="45" t="s">
        <v>2054</v>
      </c>
    </row>
    <row r="673" spans="270:271" x14ac:dyDescent="0.25">
      <c r="JJ673" s="46"/>
      <c r="JK673" s="47" t="s">
        <v>2055</v>
      </c>
    </row>
    <row r="674" spans="270:271" x14ac:dyDescent="0.25">
      <c r="JJ674" s="46"/>
      <c r="JK674" s="45" t="s">
        <v>2056</v>
      </c>
    </row>
    <row r="675" spans="270:271" x14ac:dyDescent="0.25">
      <c r="JJ675" s="46"/>
      <c r="JK675" s="47" t="s">
        <v>2057</v>
      </c>
    </row>
    <row r="676" spans="270:271" x14ac:dyDescent="0.25">
      <c r="JJ676" s="46"/>
      <c r="JK676" s="45" t="s">
        <v>2058</v>
      </c>
    </row>
    <row r="677" spans="270:271" x14ac:dyDescent="0.25">
      <c r="JJ677" s="46"/>
      <c r="JK677" s="47" t="s">
        <v>2059</v>
      </c>
    </row>
    <row r="678" spans="270:271" x14ac:dyDescent="0.25">
      <c r="JJ678" s="46"/>
      <c r="JK678" s="45" t="s">
        <v>2060</v>
      </c>
    </row>
    <row r="679" spans="270:271" x14ac:dyDescent="0.25">
      <c r="JJ679" s="46"/>
      <c r="JK679" s="47" t="s">
        <v>2061</v>
      </c>
    </row>
    <row r="680" spans="270:271" x14ac:dyDescent="0.25">
      <c r="JJ680" s="46"/>
      <c r="JK680" s="45" t="s">
        <v>2062</v>
      </c>
    </row>
    <row r="681" spans="270:271" x14ac:dyDescent="0.25">
      <c r="JJ681" s="46"/>
      <c r="JK681" s="47" t="s">
        <v>2063</v>
      </c>
    </row>
    <row r="682" spans="270:271" x14ac:dyDescent="0.25">
      <c r="JJ682" s="46"/>
      <c r="JK682" s="45" t="s">
        <v>2064</v>
      </c>
    </row>
    <row r="683" spans="270:271" x14ac:dyDescent="0.25">
      <c r="JJ683" s="46"/>
      <c r="JK683" s="47" t="s">
        <v>2065</v>
      </c>
    </row>
    <row r="684" spans="270:271" x14ac:dyDescent="0.25">
      <c r="JJ684" s="46"/>
      <c r="JK684" s="45" t="s">
        <v>2066</v>
      </c>
    </row>
    <row r="685" spans="270:271" x14ac:dyDescent="0.25">
      <c r="JJ685" s="46"/>
      <c r="JK685" s="47" t="s">
        <v>2067</v>
      </c>
    </row>
    <row r="686" spans="270:271" x14ac:dyDescent="0.25">
      <c r="JJ686" s="46"/>
      <c r="JK686" s="45" t="s">
        <v>2068</v>
      </c>
    </row>
    <row r="687" spans="270:271" x14ac:dyDescent="0.25">
      <c r="JJ687" s="46"/>
      <c r="JK687" s="47" t="s">
        <v>2069</v>
      </c>
    </row>
    <row r="688" spans="270:271" x14ac:dyDescent="0.25">
      <c r="JJ688" s="46"/>
      <c r="JK688" s="45" t="s">
        <v>2070</v>
      </c>
    </row>
    <row r="689" spans="270:271" x14ac:dyDescent="0.25">
      <c r="JJ689" s="46"/>
      <c r="JK689" s="47" t="s">
        <v>2071</v>
      </c>
    </row>
    <row r="690" spans="270:271" x14ac:dyDescent="0.25">
      <c r="JJ690" s="46"/>
      <c r="JK690" s="45" t="s">
        <v>2072</v>
      </c>
    </row>
    <row r="691" spans="270:271" x14ac:dyDescent="0.25">
      <c r="JJ691" s="46"/>
      <c r="JK691" s="47" t="s">
        <v>2073</v>
      </c>
    </row>
    <row r="692" spans="270:271" x14ac:dyDescent="0.25">
      <c r="JJ692" s="46"/>
      <c r="JK692" s="45" t="s">
        <v>117</v>
      </c>
    </row>
    <row r="693" spans="270:271" x14ac:dyDescent="0.25">
      <c r="JJ693" s="46"/>
      <c r="JK693" s="47" t="s">
        <v>2074</v>
      </c>
    </row>
    <row r="694" spans="270:271" x14ac:dyDescent="0.25">
      <c r="JJ694" s="46"/>
      <c r="JK694" s="45" t="s">
        <v>2075</v>
      </c>
    </row>
    <row r="695" spans="270:271" x14ac:dyDescent="0.25">
      <c r="JJ695" s="46"/>
      <c r="JK695" s="47" t="s">
        <v>2076</v>
      </c>
    </row>
    <row r="696" spans="270:271" x14ac:dyDescent="0.25">
      <c r="JJ696" s="46"/>
      <c r="JK696" s="45" t="s">
        <v>2077</v>
      </c>
    </row>
    <row r="697" spans="270:271" x14ac:dyDescent="0.25">
      <c r="JJ697" s="46"/>
      <c r="JK697" s="47" t="s">
        <v>2078</v>
      </c>
    </row>
    <row r="698" spans="270:271" x14ac:dyDescent="0.25">
      <c r="JJ698" s="46"/>
      <c r="JK698" s="45" t="s">
        <v>2079</v>
      </c>
    </row>
    <row r="699" spans="270:271" x14ac:dyDescent="0.25">
      <c r="JJ699" s="46"/>
      <c r="JK699" s="47" t="s">
        <v>2080</v>
      </c>
    </row>
    <row r="700" spans="270:271" x14ac:dyDescent="0.25">
      <c r="JJ700" s="46"/>
      <c r="JK700" s="45" t="s">
        <v>2081</v>
      </c>
    </row>
    <row r="701" spans="270:271" x14ac:dyDescent="0.25">
      <c r="JJ701" s="46"/>
      <c r="JK701" s="47" t="s">
        <v>2082</v>
      </c>
    </row>
    <row r="702" spans="270:271" x14ac:dyDescent="0.25">
      <c r="JJ702" s="46"/>
      <c r="JK702" s="45" t="s">
        <v>2083</v>
      </c>
    </row>
    <row r="703" spans="270:271" x14ac:dyDescent="0.25">
      <c r="JJ703" s="46"/>
      <c r="JK703" s="47" t="s">
        <v>2084</v>
      </c>
    </row>
    <row r="704" spans="270:271" x14ac:dyDescent="0.25">
      <c r="JJ704" s="46"/>
      <c r="JK704" s="45" t="s">
        <v>748</v>
      </c>
    </row>
    <row r="705" spans="270:271" x14ac:dyDescent="0.25">
      <c r="JJ705" s="46"/>
      <c r="JK705" s="47" t="s">
        <v>2085</v>
      </c>
    </row>
    <row r="706" spans="270:271" x14ac:dyDescent="0.25">
      <c r="JJ706" s="46"/>
      <c r="JK706" s="45" t="s">
        <v>2086</v>
      </c>
    </row>
    <row r="707" spans="270:271" x14ac:dyDescent="0.25">
      <c r="JJ707" s="46"/>
      <c r="JK707" s="47" t="s">
        <v>2087</v>
      </c>
    </row>
    <row r="708" spans="270:271" x14ac:dyDescent="0.25">
      <c r="JJ708" s="46"/>
      <c r="JK708" s="45" t="s">
        <v>2088</v>
      </c>
    </row>
    <row r="709" spans="270:271" x14ac:dyDescent="0.25">
      <c r="JJ709" s="46"/>
      <c r="JK709" s="47" t="s">
        <v>1389</v>
      </c>
    </row>
    <row r="710" spans="270:271" x14ac:dyDescent="0.25">
      <c r="JJ710" s="46"/>
      <c r="JK710" s="45" t="s">
        <v>2089</v>
      </c>
    </row>
    <row r="711" spans="270:271" x14ac:dyDescent="0.25">
      <c r="JJ711" s="46"/>
      <c r="JK711" s="47" t="s">
        <v>2090</v>
      </c>
    </row>
    <row r="712" spans="270:271" x14ac:dyDescent="0.25">
      <c r="JJ712" s="46"/>
      <c r="JK712" s="45" t="s">
        <v>2091</v>
      </c>
    </row>
    <row r="713" spans="270:271" x14ac:dyDescent="0.25">
      <c r="JJ713" s="46"/>
      <c r="JK713" s="47" t="s">
        <v>2092</v>
      </c>
    </row>
    <row r="714" spans="270:271" x14ac:dyDescent="0.25">
      <c r="JJ714" s="46"/>
      <c r="JK714" s="45" t="s">
        <v>2093</v>
      </c>
    </row>
    <row r="715" spans="270:271" x14ac:dyDescent="0.25">
      <c r="JJ715" s="46"/>
      <c r="JK715" s="47" t="s">
        <v>2094</v>
      </c>
    </row>
    <row r="716" spans="270:271" x14ac:dyDescent="0.25">
      <c r="JJ716" s="46"/>
      <c r="JK716" s="45" t="s">
        <v>2095</v>
      </c>
    </row>
    <row r="717" spans="270:271" x14ac:dyDescent="0.25">
      <c r="JJ717" s="46"/>
      <c r="JK717" s="47" t="s">
        <v>2096</v>
      </c>
    </row>
    <row r="718" spans="270:271" x14ac:dyDescent="0.25">
      <c r="JJ718" s="46"/>
      <c r="JK718" s="45" t="s">
        <v>100</v>
      </c>
    </row>
    <row r="719" spans="270:271" x14ac:dyDescent="0.25">
      <c r="JJ719" s="46"/>
      <c r="JK719" s="47" t="s">
        <v>2097</v>
      </c>
    </row>
    <row r="720" spans="270:271" x14ac:dyDescent="0.25">
      <c r="JJ720" s="46"/>
      <c r="JK720" s="45" t="s">
        <v>2098</v>
      </c>
    </row>
    <row r="721" spans="270:271" x14ac:dyDescent="0.25">
      <c r="JJ721" s="46"/>
      <c r="JK721" s="47" t="s">
        <v>2099</v>
      </c>
    </row>
    <row r="722" spans="270:271" x14ac:dyDescent="0.25">
      <c r="JJ722" s="46"/>
      <c r="JK722" s="45" t="s">
        <v>2100</v>
      </c>
    </row>
    <row r="723" spans="270:271" x14ac:dyDescent="0.25">
      <c r="JJ723" s="46"/>
      <c r="JK723" s="47" t="s">
        <v>2101</v>
      </c>
    </row>
    <row r="724" spans="270:271" x14ac:dyDescent="0.25">
      <c r="JJ724" s="46"/>
      <c r="JK724" s="45" t="s">
        <v>494</v>
      </c>
    </row>
    <row r="725" spans="270:271" x14ac:dyDescent="0.25">
      <c r="JJ725" s="46"/>
      <c r="JK725" s="47" t="s">
        <v>2102</v>
      </c>
    </row>
    <row r="726" spans="270:271" x14ac:dyDescent="0.25">
      <c r="JJ726" s="46"/>
      <c r="JK726" s="45" t="s">
        <v>2103</v>
      </c>
    </row>
    <row r="727" spans="270:271" x14ac:dyDescent="0.25">
      <c r="JJ727" s="46"/>
      <c r="JK727" s="47" t="s">
        <v>2104</v>
      </c>
    </row>
    <row r="728" spans="270:271" x14ac:dyDescent="0.25">
      <c r="JJ728" s="46"/>
      <c r="JK728" s="45" t="s">
        <v>2105</v>
      </c>
    </row>
    <row r="729" spans="270:271" x14ac:dyDescent="0.25">
      <c r="JJ729" s="46"/>
      <c r="JK729" s="47" t="s">
        <v>2106</v>
      </c>
    </row>
    <row r="730" spans="270:271" x14ac:dyDescent="0.25">
      <c r="JJ730" s="46"/>
      <c r="JK730" s="45" t="s">
        <v>2107</v>
      </c>
    </row>
    <row r="731" spans="270:271" x14ac:dyDescent="0.25">
      <c r="JJ731" s="46"/>
      <c r="JK731" s="47" t="s">
        <v>469</v>
      </c>
    </row>
    <row r="732" spans="270:271" x14ac:dyDescent="0.25">
      <c r="JJ732" s="46"/>
      <c r="JK732" s="45" t="s">
        <v>520</v>
      </c>
    </row>
    <row r="733" spans="270:271" x14ac:dyDescent="0.25">
      <c r="JJ733" s="46"/>
      <c r="JK733" s="47" t="s">
        <v>2108</v>
      </c>
    </row>
    <row r="734" spans="270:271" x14ac:dyDescent="0.25">
      <c r="JJ734" s="46"/>
      <c r="JK734" s="45" t="s">
        <v>2109</v>
      </c>
    </row>
    <row r="735" spans="270:271" x14ac:dyDescent="0.25">
      <c r="JJ735" s="46"/>
      <c r="JK735" s="47" t="s">
        <v>2110</v>
      </c>
    </row>
    <row r="736" spans="270:271" x14ac:dyDescent="0.25">
      <c r="JJ736" s="46"/>
      <c r="JK736" s="45" t="s">
        <v>2111</v>
      </c>
    </row>
    <row r="737" spans="270:271" x14ac:dyDescent="0.25">
      <c r="JJ737" s="46"/>
      <c r="JK737" s="47" t="s">
        <v>309</v>
      </c>
    </row>
    <row r="738" spans="270:271" x14ac:dyDescent="0.25">
      <c r="JJ738" s="46"/>
      <c r="JK738" s="45" t="s">
        <v>2112</v>
      </c>
    </row>
    <row r="739" spans="270:271" x14ac:dyDescent="0.25">
      <c r="JJ739" s="46"/>
      <c r="JK739" s="47" t="s">
        <v>2113</v>
      </c>
    </row>
    <row r="740" spans="270:271" x14ac:dyDescent="0.25">
      <c r="JJ740" s="46"/>
      <c r="JK740" s="45" t="s">
        <v>2114</v>
      </c>
    </row>
    <row r="741" spans="270:271" x14ac:dyDescent="0.25">
      <c r="JJ741" s="46"/>
      <c r="JK741" s="47" t="s">
        <v>2115</v>
      </c>
    </row>
    <row r="742" spans="270:271" x14ac:dyDescent="0.25">
      <c r="JJ742" s="46"/>
      <c r="JK742" s="45" t="s">
        <v>2116</v>
      </c>
    </row>
    <row r="743" spans="270:271" x14ac:dyDescent="0.25">
      <c r="JJ743" s="46"/>
      <c r="JK743" s="47" t="s">
        <v>2117</v>
      </c>
    </row>
    <row r="744" spans="270:271" x14ac:dyDescent="0.25">
      <c r="JJ744" s="46"/>
      <c r="JK744" s="45" t="s">
        <v>2118</v>
      </c>
    </row>
    <row r="745" spans="270:271" x14ac:dyDescent="0.25">
      <c r="JJ745" s="46"/>
      <c r="JK745" s="47" t="s">
        <v>2119</v>
      </c>
    </row>
    <row r="746" spans="270:271" x14ac:dyDescent="0.25">
      <c r="JJ746" s="46"/>
      <c r="JK746" s="45" t="s">
        <v>2120</v>
      </c>
    </row>
    <row r="747" spans="270:271" x14ac:dyDescent="0.25">
      <c r="JJ747" s="46"/>
      <c r="JK747" s="47" t="s">
        <v>2121</v>
      </c>
    </row>
    <row r="748" spans="270:271" x14ac:dyDescent="0.25">
      <c r="JJ748" s="46"/>
      <c r="JK748" s="45" t="s">
        <v>2122</v>
      </c>
    </row>
    <row r="749" spans="270:271" x14ac:dyDescent="0.25">
      <c r="JJ749" s="46"/>
      <c r="JK749" s="47" t="s">
        <v>2123</v>
      </c>
    </row>
    <row r="750" spans="270:271" x14ac:dyDescent="0.25">
      <c r="JJ750" s="46"/>
      <c r="JK750" s="45" t="s">
        <v>2124</v>
      </c>
    </row>
    <row r="751" spans="270:271" x14ac:dyDescent="0.25">
      <c r="JJ751" s="46"/>
      <c r="JK751" s="47" t="s">
        <v>2125</v>
      </c>
    </row>
    <row r="752" spans="270:271" x14ac:dyDescent="0.25">
      <c r="JJ752" s="46"/>
      <c r="JK752" s="45" t="s">
        <v>2126</v>
      </c>
    </row>
    <row r="753" spans="270:271" x14ac:dyDescent="0.25">
      <c r="JJ753" s="46"/>
      <c r="JK753" s="47" t="s">
        <v>2127</v>
      </c>
    </row>
    <row r="754" spans="270:271" x14ac:dyDescent="0.25">
      <c r="JJ754" s="46"/>
      <c r="JK754" s="45" t="s">
        <v>2128</v>
      </c>
    </row>
    <row r="755" spans="270:271" x14ac:dyDescent="0.25">
      <c r="JJ755" s="46"/>
      <c r="JK755" s="47" t="s">
        <v>2129</v>
      </c>
    </row>
    <row r="756" spans="270:271" x14ac:dyDescent="0.25">
      <c r="JJ756" s="46"/>
      <c r="JK756" s="45" t="s">
        <v>2130</v>
      </c>
    </row>
    <row r="757" spans="270:271" x14ac:dyDescent="0.25">
      <c r="JJ757" s="46"/>
      <c r="JK757" s="47" t="s">
        <v>2131</v>
      </c>
    </row>
    <row r="758" spans="270:271" x14ac:dyDescent="0.25">
      <c r="JJ758" s="46"/>
      <c r="JK758" s="45" t="s">
        <v>2132</v>
      </c>
    </row>
    <row r="759" spans="270:271" x14ac:dyDescent="0.25">
      <c r="JJ759" s="46"/>
      <c r="JK759" s="47" t="s">
        <v>2133</v>
      </c>
    </row>
    <row r="760" spans="270:271" x14ac:dyDescent="0.25">
      <c r="JJ760" s="46"/>
      <c r="JK760" s="45" t="s">
        <v>2134</v>
      </c>
    </row>
    <row r="761" spans="270:271" x14ac:dyDescent="0.25">
      <c r="JJ761" s="46"/>
      <c r="JK761" s="47" t="s">
        <v>1396</v>
      </c>
    </row>
    <row r="762" spans="270:271" x14ac:dyDescent="0.25">
      <c r="JJ762" s="46"/>
      <c r="JK762" s="45" t="s">
        <v>226</v>
      </c>
    </row>
    <row r="763" spans="270:271" x14ac:dyDescent="0.25">
      <c r="JJ763" s="46"/>
      <c r="JK763" s="47" t="s">
        <v>322</v>
      </c>
    </row>
    <row r="764" spans="270:271" x14ac:dyDescent="0.25">
      <c r="JJ764" s="46"/>
      <c r="JK764" s="45" t="s">
        <v>2135</v>
      </c>
    </row>
    <row r="765" spans="270:271" x14ac:dyDescent="0.25">
      <c r="JJ765" s="46"/>
      <c r="JK765" s="47" t="s">
        <v>2136</v>
      </c>
    </row>
    <row r="766" spans="270:271" x14ac:dyDescent="0.25">
      <c r="JJ766" s="46"/>
      <c r="JK766" s="45" t="s">
        <v>323</v>
      </c>
    </row>
    <row r="767" spans="270:271" x14ac:dyDescent="0.25">
      <c r="JJ767" s="46"/>
      <c r="JK767" s="47" t="s">
        <v>2137</v>
      </c>
    </row>
    <row r="768" spans="270:271" x14ac:dyDescent="0.25">
      <c r="JJ768" s="46"/>
      <c r="JK768" s="45" t="s">
        <v>209</v>
      </c>
    </row>
    <row r="769" spans="270:271" x14ac:dyDescent="0.25">
      <c r="JJ769" s="46"/>
      <c r="JK769" s="47" t="s">
        <v>2138</v>
      </c>
    </row>
    <row r="770" spans="270:271" x14ac:dyDescent="0.25">
      <c r="JJ770" s="46"/>
      <c r="JK770" s="45" t="s">
        <v>2139</v>
      </c>
    </row>
    <row r="771" spans="270:271" x14ac:dyDescent="0.25">
      <c r="JJ771" s="46"/>
      <c r="JK771" s="47" t="s">
        <v>2140</v>
      </c>
    </row>
    <row r="772" spans="270:271" x14ac:dyDescent="0.25">
      <c r="JJ772" s="46"/>
      <c r="JK772" s="45" t="s">
        <v>2141</v>
      </c>
    </row>
    <row r="773" spans="270:271" x14ac:dyDescent="0.25">
      <c r="JJ773" s="46"/>
      <c r="JK773" s="47" t="s">
        <v>2142</v>
      </c>
    </row>
    <row r="774" spans="270:271" x14ac:dyDescent="0.25">
      <c r="JJ774" s="46"/>
      <c r="JK774" s="45" t="s">
        <v>2143</v>
      </c>
    </row>
    <row r="775" spans="270:271" x14ac:dyDescent="0.25">
      <c r="JJ775" s="46"/>
      <c r="JK775" s="47" t="s">
        <v>2144</v>
      </c>
    </row>
    <row r="776" spans="270:271" x14ac:dyDescent="0.25">
      <c r="JJ776" s="46"/>
      <c r="JK776" s="45" t="s">
        <v>2145</v>
      </c>
    </row>
    <row r="777" spans="270:271" x14ac:dyDescent="0.25">
      <c r="JJ777" s="46"/>
      <c r="JK777" s="47" t="s">
        <v>2146</v>
      </c>
    </row>
    <row r="778" spans="270:271" x14ac:dyDescent="0.25">
      <c r="JJ778" s="46"/>
      <c r="JK778" s="45" t="s">
        <v>2147</v>
      </c>
    </row>
    <row r="779" spans="270:271" x14ac:dyDescent="0.25">
      <c r="JJ779" s="46"/>
      <c r="JK779" s="47" t="s">
        <v>2148</v>
      </c>
    </row>
    <row r="780" spans="270:271" x14ac:dyDescent="0.25">
      <c r="JJ780" s="46"/>
      <c r="JK780" s="45" t="s">
        <v>2149</v>
      </c>
    </row>
    <row r="781" spans="270:271" x14ac:dyDescent="0.25">
      <c r="JJ781" s="46"/>
      <c r="JK781" s="47" t="s">
        <v>2150</v>
      </c>
    </row>
    <row r="782" spans="270:271" x14ac:dyDescent="0.25">
      <c r="JJ782" s="46"/>
      <c r="JK782" s="45" t="s">
        <v>2151</v>
      </c>
    </row>
    <row r="783" spans="270:271" x14ac:dyDescent="0.25">
      <c r="JJ783" s="46"/>
      <c r="JK783" s="47" t="s">
        <v>2152</v>
      </c>
    </row>
    <row r="784" spans="270:271" x14ac:dyDescent="0.25">
      <c r="JJ784" s="46"/>
      <c r="JK784" s="45" t="s">
        <v>2153</v>
      </c>
    </row>
    <row r="785" spans="270:271" x14ac:dyDescent="0.25">
      <c r="JJ785" s="46"/>
      <c r="JK785" s="47" t="s">
        <v>2154</v>
      </c>
    </row>
    <row r="786" spans="270:271" x14ac:dyDescent="0.25">
      <c r="JJ786" s="46"/>
      <c r="JK786" s="45" t="s">
        <v>2155</v>
      </c>
    </row>
    <row r="787" spans="270:271" x14ac:dyDescent="0.25">
      <c r="JJ787" s="46"/>
      <c r="JK787" s="47" t="s">
        <v>2156</v>
      </c>
    </row>
    <row r="788" spans="270:271" x14ac:dyDescent="0.25">
      <c r="JJ788" s="46"/>
      <c r="JK788" s="45" t="s">
        <v>635</v>
      </c>
    </row>
    <row r="789" spans="270:271" x14ac:dyDescent="0.25">
      <c r="JJ789" s="46"/>
      <c r="JK789" s="47" t="s">
        <v>2157</v>
      </c>
    </row>
    <row r="790" spans="270:271" x14ac:dyDescent="0.25">
      <c r="JJ790" s="46"/>
      <c r="JK790" s="45" t="s">
        <v>2158</v>
      </c>
    </row>
    <row r="791" spans="270:271" x14ac:dyDescent="0.25">
      <c r="JJ791" s="46"/>
      <c r="JK791" s="47" t="s">
        <v>2159</v>
      </c>
    </row>
    <row r="792" spans="270:271" x14ac:dyDescent="0.25">
      <c r="JJ792" s="46"/>
      <c r="JK792" s="45" t="s">
        <v>2160</v>
      </c>
    </row>
    <row r="793" spans="270:271" x14ac:dyDescent="0.25">
      <c r="JJ793" s="46"/>
      <c r="JK793" s="47" t="s">
        <v>2161</v>
      </c>
    </row>
    <row r="794" spans="270:271" x14ac:dyDescent="0.25">
      <c r="JJ794" s="46"/>
      <c r="JK794" s="45" t="s">
        <v>2162</v>
      </c>
    </row>
    <row r="795" spans="270:271" x14ac:dyDescent="0.25">
      <c r="JJ795" s="46"/>
      <c r="JK795" s="47" t="s">
        <v>2163</v>
      </c>
    </row>
    <row r="796" spans="270:271" x14ac:dyDescent="0.25">
      <c r="JJ796" s="46"/>
      <c r="JK796" s="45" t="s">
        <v>2164</v>
      </c>
    </row>
    <row r="797" spans="270:271" x14ac:dyDescent="0.25">
      <c r="JJ797" s="46"/>
      <c r="JK797" s="47" t="s">
        <v>1405</v>
      </c>
    </row>
    <row r="798" spans="270:271" x14ac:dyDescent="0.25">
      <c r="JJ798" s="46"/>
      <c r="JK798" s="45" t="s">
        <v>2165</v>
      </c>
    </row>
    <row r="799" spans="270:271" x14ac:dyDescent="0.25">
      <c r="JJ799" s="46"/>
      <c r="JK799" s="47" t="s">
        <v>2166</v>
      </c>
    </row>
    <row r="800" spans="270:271" x14ac:dyDescent="0.25">
      <c r="JJ800" s="46"/>
      <c r="JK800" s="45" t="s">
        <v>2167</v>
      </c>
    </row>
    <row r="801" spans="270:271" x14ac:dyDescent="0.25">
      <c r="JJ801" s="46"/>
      <c r="JK801" s="47" t="s">
        <v>2168</v>
      </c>
    </row>
    <row r="802" spans="270:271" x14ac:dyDescent="0.25">
      <c r="JJ802" s="46"/>
      <c r="JK802" s="45" t="s">
        <v>2169</v>
      </c>
    </row>
    <row r="803" spans="270:271" x14ac:dyDescent="0.25">
      <c r="JJ803" s="46"/>
      <c r="JK803" s="47" t="s">
        <v>2170</v>
      </c>
    </row>
    <row r="804" spans="270:271" x14ac:dyDescent="0.25">
      <c r="JJ804" s="46"/>
      <c r="JK804" s="45" t="s">
        <v>2171</v>
      </c>
    </row>
    <row r="805" spans="270:271" x14ac:dyDescent="0.25">
      <c r="JJ805" s="46"/>
      <c r="JK805" s="47" t="s">
        <v>2172</v>
      </c>
    </row>
    <row r="806" spans="270:271" x14ac:dyDescent="0.25">
      <c r="JJ806" s="46"/>
      <c r="JK806" s="45" t="s">
        <v>2173</v>
      </c>
    </row>
    <row r="807" spans="270:271" x14ac:dyDescent="0.25">
      <c r="JJ807" s="46"/>
      <c r="JK807" s="47" t="s">
        <v>2174</v>
      </c>
    </row>
    <row r="808" spans="270:271" x14ac:dyDescent="0.25">
      <c r="JJ808" s="46"/>
      <c r="JK808" s="45" t="s">
        <v>2175</v>
      </c>
    </row>
    <row r="809" spans="270:271" x14ac:dyDescent="0.25">
      <c r="JJ809" s="46"/>
      <c r="JK809" s="47" t="s">
        <v>2176</v>
      </c>
    </row>
    <row r="810" spans="270:271" x14ac:dyDescent="0.25">
      <c r="JJ810" s="46"/>
      <c r="JK810" s="45" t="s">
        <v>2177</v>
      </c>
    </row>
    <row r="811" spans="270:271" x14ac:dyDescent="0.25">
      <c r="JJ811" s="46"/>
      <c r="JK811" s="47" t="s">
        <v>2178</v>
      </c>
    </row>
    <row r="812" spans="270:271" x14ac:dyDescent="0.25">
      <c r="JJ812" s="46"/>
      <c r="JK812" s="45" t="s">
        <v>2179</v>
      </c>
    </row>
    <row r="813" spans="270:271" x14ac:dyDescent="0.25">
      <c r="JJ813" s="46"/>
      <c r="JK813" s="47" t="s">
        <v>2180</v>
      </c>
    </row>
    <row r="814" spans="270:271" x14ac:dyDescent="0.25">
      <c r="JJ814" s="46"/>
      <c r="JK814" s="45" t="s">
        <v>2181</v>
      </c>
    </row>
    <row r="815" spans="270:271" x14ac:dyDescent="0.25">
      <c r="JJ815" s="46"/>
      <c r="JK815" s="47" t="s">
        <v>2182</v>
      </c>
    </row>
    <row r="816" spans="270:271" x14ac:dyDescent="0.25">
      <c r="JJ816" s="46"/>
      <c r="JK816" s="45" t="s">
        <v>2183</v>
      </c>
    </row>
    <row r="817" spans="270:271" x14ac:dyDescent="0.25">
      <c r="JJ817" s="46"/>
      <c r="JK817" s="47" t="s">
        <v>1407</v>
      </c>
    </row>
    <row r="818" spans="270:271" x14ac:dyDescent="0.25">
      <c r="JJ818" s="46"/>
      <c r="JK818" s="45" t="s">
        <v>2184</v>
      </c>
    </row>
    <row r="819" spans="270:271" x14ac:dyDescent="0.25">
      <c r="JJ819" s="46"/>
      <c r="JK819" s="47" t="s">
        <v>2185</v>
      </c>
    </row>
    <row r="820" spans="270:271" x14ac:dyDescent="0.25">
      <c r="JJ820" s="46"/>
      <c r="JK820" s="45" t="s">
        <v>2186</v>
      </c>
    </row>
    <row r="821" spans="270:271" x14ac:dyDescent="0.25">
      <c r="JJ821" s="46"/>
      <c r="JK821" s="47" t="s">
        <v>2187</v>
      </c>
    </row>
    <row r="822" spans="270:271" x14ac:dyDescent="0.25">
      <c r="JJ822" s="46"/>
      <c r="JK822" s="45" t="s">
        <v>2188</v>
      </c>
    </row>
    <row r="823" spans="270:271" x14ac:dyDescent="0.25">
      <c r="JJ823" s="46"/>
      <c r="JK823" s="47" t="s">
        <v>2189</v>
      </c>
    </row>
    <row r="824" spans="270:271" x14ac:dyDescent="0.25">
      <c r="JJ824" s="46"/>
      <c r="JK824" s="45" t="s">
        <v>2190</v>
      </c>
    </row>
    <row r="825" spans="270:271" x14ac:dyDescent="0.25">
      <c r="JJ825" s="46"/>
      <c r="JK825" s="47" t="s">
        <v>274</v>
      </c>
    </row>
    <row r="826" spans="270:271" x14ac:dyDescent="0.25">
      <c r="JJ826" s="46"/>
      <c r="JK826" s="45" t="s">
        <v>2191</v>
      </c>
    </row>
    <row r="827" spans="270:271" x14ac:dyDescent="0.25">
      <c r="JJ827" s="46"/>
      <c r="JK827" s="47" t="s">
        <v>1410</v>
      </c>
    </row>
    <row r="828" spans="270:271" x14ac:dyDescent="0.25">
      <c r="JJ828" s="46"/>
      <c r="JK828" s="45" t="s">
        <v>2192</v>
      </c>
    </row>
    <row r="829" spans="270:271" x14ac:dyDescent="0.25">
      <c r="JJ829" s="46"/>
      <c r="JK829" s="47" t="s">
        <v>2193</v>
      </c>
    </row>
    <row r="830" spans="270:271" x14ac:dyDescent="0.25">
      <c r="JJ830" s="46"/>
      <c r="JK830" s="45" t="s">
        <v>2194</v>
      </c>
    </row>
    <row r="831" spans="270:271" x14ac:dyDescent="0.25">
      <c r="JJ831" s="46"/>
      <c r="JK831" s="47" t="s">
        <v>2195</v>
      </c>
    </row>
    <row r="832" spans="270:271" x14ac:dyDescent="0.25">
      <c r="JJ832" s="46"/>
      <c r="JK832" s="45" t="s">
        <v>2196</v>
      </c>
    </row>
    <row r="833" spans="270:271" x14ac:dyDescent="0.25">
      <c r="JJ833" s="46"/>
      <c r="JK833" s="47" t="s">
        <v>2197</v>
      </c>
    </row>
    <row r="834" spans="270:271" x14ac:dyDescent="0.25">
      <c r="JJ834" s="46"/>
      <c r="JK834" s="45" t="s">
        <v>2198</v>
      </c>
    </row>
    <row r="835" spans="270:271" x14ac:dyDescent="0.25">
      <c r="JJ835" s="46"/>
      <c r="JK835" s="47" t="s">
        <v>2199</v>
      </c>
    </row>
    <row r="836" spans="270:271" x14ac:dyDescent="0.25">
      <c r="JJ836" s="46"/>
      <c r="JK836" s="45" t="s">
        <v>2200</v>
      </c>
    </row>
    <row r="837" spans="270:271" x14ac:dyDescent="0.25">
      <c r="JJ837" s="46"/>
      <c r="JK837" s="47" t="s">
        <v>2201</v>
      </c>
    </row>
    <row r="838" spans="270:271" x14ac:dyDescent="0.25">
      <c r="JJ838" s="46"/>
      <c r="JK838" s="45" t="s">
        <v>745</v>
      </c>
    </row>
    <row r="839" spans="270:271" x14ac:dyDescent="0.25">
      <c r="JJ839" s="46"/>
      <c r="JK839" s="47" t="s">
        <v>2202</v>
      </c>
    </row>
    <row r="840" spans="270:271" x14ac:dyDescent="0.25">
      <c r="JJ840" s="46"/>
      <c r="JK840" s="45" t="s">
        <v>2203</v>
      </c>
    </row>
    <row r="841" spans="270:271" x14ac:dyDescent="0.25">
      <c r="JJ841" s="46"/>
      <c r="JK841" s="47" t="s">
        <v>2204</v>
      </c>
    </row>
    <row r="842" spans="270:271" x14ac:dyDescent="0.25">
      <c r="JJ842" s="46"/>
      <c r="JK842" s="45" t="s">
        <v>2205</v>
      </c>
    </row>
    <row r="843" spans="270:271" x14ac:dyDescent="0.25">
      <c r="JJ843" s="46"/>
      <c r="JK843" s="47" t="s">
        <v>2206</v>
      </c>
    </row>
    <row r="844" spans="270:271" x14ac:dyDescent="0.25">
      <c r="JJ844" s="46"/>
      <c r="JK844" s="45" t="s">
        <v>269</v>
      </c>
    </row>
    <row r="845" spans="270:271" x14ac:dyDescent="0.25">
      <c r="JJ845" s="46"/>
      <c r="JK845" s="47" t="s">
        <v>1416</v>
      </c>
    </row>
    <row r="846" spans="270:271" x14ac:dyDescent="0.25">
      <c r="JJ846" s="46"/>
      <c r="JK846" s="45" t="s">
        <v>2207</v>
      </c>
    </row>
    <row r="847" spans="270:271" x14ac:dyDescent="0.25">
      <c r="JJ847" s="46"/>
      <c r="JK847" s="47" t="s">
        <v>2208</v>
      </c>
    </row>
    <row r="848" spans="270:271" x14ac:dyDescent="0.25">
      <c r="JJ848" s="46"/>
      <c r="JK848" s="45" t="s">
        <v>2209</v>
      </c>
    </row>
    <row r="849" spans="270:271" x14ac:dyDescent="0.25">
      <c r="JJ849" s="46"/>
      <c r="JK849" s="47" t="s">
        <v>149</v>
      </c>
    </row>
    <row r="850" spans="270:271" x14ac:dyDescent="0.25">
      <c r="JJ850" s="46"/>
      <c r="JK850" s="45" t="s">
        <v>2210</v>
      </c>
    </row>
    <row r="851" spans="270:271" x14ac:dyDescent="0.25">
      <c r="JJ851" s="46"/>
      <c r="JK851" s="47" t="s">
        <v>255</v>
      </c>
    </row>
    <row r="852" spans="270:271" x14ac:dyDescent="0.25">
      <c r="JJ852" s="46"/>
      <c r="JK852" s="45" t="s">
        <v>2211</v>
      </c>
    </row>
    <row r="853" spans="270:271" x14ac:dyDescent="0.25">
      <c r="JJ853" s="46"/>
      <c r="JK853" s="47" t="s">
        <v>2212</v>
      </c>
    </row>
    <row r="854" spans="270:271" x14ac:dyDescent="0.25">
      <c r="JJ854" s="46"/>
      <c r="JK854" s="45" t="s">
        <v>2213</v>
      </c>
    </row>
    <row r="855" spans="270:271" x14ac:dyDescent="0.25">
      <c r="JJ855" s="46"/>
      <c r="JK855" s="47" t="s">
        <v>754</v>
      </c>
    </row>
    <row r="856" spans="270:271" x14ac:dyDescent="0.25">
      <c r="JJ856" s="46"/>
      <c r="JK856" s="45" t="s">
        <v>2214</v>
      </c>
    </row>
    <row r="857" spans="270:271" x14ac:dyDescent="0.25">
      <c r="JJ857" s="46"/>
      <c r="JK857" s="47" t="s">
        <v>315</v>
      </c>
    </row>
    <row r="858" spans="270:271" x14ac:dyDescent="0.25">
      <c r="JJ858" s="46"/>
      <c r="JK858" s="45" t="s">
        <v>540</v>
      </c>
    </row>
    <row r="859" spans="270:271" x14ac:dyDescent="0.25">
      <c r="JJ859" s="46"/>
      <c r="JK859" s="47" t="s">
        <v>2215</v>
      </c>
    </row>
    <row r="860" spans="270:271" x14ac:dyDescent="0.25">
      <c r="JJ860" s="46"/>
      <c r="JK860" s="45" t="s">
        <v>2216</v>
      </c>
    </row>
    <row r="861" spans="270:271" x14ac:dyDescent="0.25">
      <c r="JJ861" s="46"/>
      <c r="JK861" s="47" t="s">
        <v>271</v>
      </c>
    </row>
    <row r="862" spans="270:271" x14ac:dyDescent="0.25">
      <c r="JJ862" s="46"/>
      <c r="JK862" s="45" t="s">
        <v>2217</v>
      </c>
    </row>
    <row r="863" spans="270:271" x14ac:dyDescent="0.25">
      <c r="JJ863" s="46"/>
      <c r="JK863" s="47" t="s">
        <v>2218</v>
      </c>
    </row>
    <row r="864" spans="270:271" x14ac:dyDescent="0.25">
      <c r="JJ864" s="46"/>
      <c r="JK864" s="45" t="s">
        <v>2219</v>
      </c>
    </row>
    <row r="865" spans="270:271" x14ac:dyDescent="0.25">
      <c r="JJ865" s="46"/>
      <c r="JK865" s="47" t="s">
        <v>657</v>
      </c>
    </row>
    <row r="866" spans="270:271" x14ac:dyDescent="0.25">
      <c r="JJ866" s="46"/>
      <c r="JK866" s="45" t="s">
        <v>231</v>
      </c>
    </row>
    <row r="867" spans="270:271" x14ac:dyDescent="0.25">
      <c r="JJ867" s="46"/>
      <c r="JK867" s="47" t="s">
        <v>2220</v>
      </c>
    </row>
    <row r="868" spans="270:271" x14ac:dyDescent="0.25">
      <c r="JJ868" s="46"/>
      <c r="JK868" s="45" t="s">
        <v>2221</v>
      </c>
    </row>
    <row r="869" spans="270:271" x14ac:dyDescent="0.25">
      <c r="JJ869" s="46"/>
      <c r="JK869" s="47" t="s">
        <v>2222</v>
      </c>
    </row>
    <row r="870" spans="270:271" x14ac:dyDescent="0.25">
      <c r="JJ870" s="46"/>
      <c r="JK870" s="45" t="s">
        <v>2223</v>
      </c>
    </row>
    <row r="871" spans="270:271" x14ac:dyDescent="0.25">
      <c r="JJ871" s="46"/>
      <c r="JK871" s="47" t="s">
        <v>2224</v>
      </c>
    </row>
    <row r="872" spans="270:271" x14ac:dyDescent="0.25">
      <c r="JJ872" s="46"/>
      <c r="JK872" s="45" t="s">
        <v>2225</v>
      </c>
    </row>
    <row r="873" spans="270:271" x14ac:dyDescent="0.25">
      <c r="JJ873" s="46"/>
      <c r="JK873" s="47" t="s">
        <v>2226</v>
      </c>
    </row>
    <row r="874" spans="270:271" x14ac:dyDescent="0.25">
      <c r="JJ874" s="46"/>
      <c r="JK874" s="45" t="s">
        <v>2227</v>
      </c>
    </row>
    <row r="875" spans="270:271" x14ac:dyDescent="0.25">
      <c r="JJ875" s="46"/>
      <c r="JK875" s="47" t="s">
        <v>2228</v>
      </c>
    </row>
    <row r="876" spans="270:271" x14ac:dyDescent="0.25">
      <c r="JJ876" s="46"/>
      <c r="JK876" s="45" t="s">
        <v>2229</v>
      </c>
    </row>
    <row r="877" spans="270:271" x14ac:dyDescent="0.25">
      <c r="JJ877" s="46"/>
      <c r="JK877" s="47" t="s">
        <v>2230</v>
      </c>
    </row>
    <row r="878" spans="270:271" x14ac:dyDescent="0.25">
      <c r="JJ878" s="46"/>
      <c r="JK878" s="45" t="s">
        <v>2231</v>
      </c>
    </row>
    <row r="879" spans="270:271" x14ac:dyDescent="0.25">
      <c r="JJ879" s="46"/>
      <c r="JK879" s="47" t="s">
        <v>2232</v>
      </c>
    </row>
    <row r="880" spans="270:271" x14ac:dyDescent="0.25">
      <c r="JJ880" s="46"/>
      <c r="JK880" s="45" t="s">
        <v>2233</v>
      </c>
    </row>
    <row r="881" spans="270:271" x14ac:dyDescent="0.25">
      <c r="JJ881" s="46"/>
      <c r="JK881" s="47" t="s">
        <v>2234</v>
      </c>
    </row>
    <row r="882" spans="270:271" x14ac:dyDescent="0.25">
      <c r="JJ882" s="46"/>
      <c r="JK882" s="45" t="s">
        <v>2235</v>
      </c>
    </row>
    <row r="883" spans="270:271" x14ac:dyDescent="0.25">
      <c r="JJ883" s="46"/>
      <c r="JK883" s="47" t="s">
        <v>2236</v>
      </c>
    </row>
    <row r="884" spans="270:271" x14ac:dyDescent="0.25">
      <c r="JJ884" s="46"/>
      <c r="JK884" s="45" t="s">
        <v>2237</v>
      </c>
    </row>
    <row r="885" spans="270:271" x14ac:dyDescent="0.25">
      <c r="JJ885" s="46"/>
      <c r="JK885" s="47" t="s">
        <v>2238</v>
      </c>
    </row>
    <row r="886" spans="270:271" x14ac:dyDescent="0.25">
      <c r="JJ886" s="46"/>
      <c r="JK886" s="45" t="s">
        <v>2239</v>
      </c>
    </row>
    <row r="887" spans="270:271" x14ac:dyDescent="0.25">
      <c r="JJ887" s="46"/>
      <c r="JK887" s="47" t="s">
        <v>2240</v>
      </c>
    </row>
    <row r="888" spans="270:271" x14ac:dyDescent="0.25">
      <c r="JJ888" s="46"/>
      <c r="JK888" s="45" t="s">
        <v>2241</v>
      </c>
    </row>
    <row r="889" spans="270:271" x14ac:dyDescent="0.25">
      <c r="JJ889" s="46"/>
      <c r="JK889" s="47" t="s">
        <v>764</v>
      </c>
    </row>
    <row r="890" spans="270:271" x14ac:dyDescent="0.25">
      <c r="JJ890" s="46"/>
      <c r="JK890" s="45" t="s">
        <v>2242</v>
      </c>
    </row>
    <row r="891" spans="270:271" x14ac:dyDescent="0.25">
      <c r="JJ891" s="46"/>
      <c r="JK891" s="47" t="s">
        <v>2243</v>
      </c>
    </row>
    <row r="892" spans="270:271" x14ac:dyDescent="0.25">
      <c r="JJ892" s="46"/>
      <c r="JK892" s="45" t="s">
        <v>2244</v>
      </c>
    </row>
    <row r="893" spans="270:271" x14ac:dyDescent="0.25">
      <c r="JJ893" s="46"/>
      <c r="JK893" s="47" t="s">
        <v>2245</v>
      </c>
    </row>
    <row r="894" spans="270:271" x14ac:dyDescent="0.25">
      <c r="JJ894" s="46"/>
      <c r="JK894" s="45" t="s">
        <v>2246</v>
      </c>
    </row>
    <row r="895" spans="270:271" x14ac:dyDescent="0.25">
      <c r="JJ895" s="46"/>
      <c r="JK895" s="47" t="s">
        <v>2247</v>
      </c>
    </row>
    <row r="896" spans="270:271" x14ac:dyDescent="0.25">
      <c r="JJ896" s="46"/>
      <c r="JK896" s="45" t="s">
        <v>2248</v>
      </c>
    </row>
    <row r="897" spans="270:271" x14ac:dyDescent="0.25">
      <c r="JJ897" s="46"/>
      <c r="JK897" s="47" t="s">
        <v>2249</v>
      </c>
    </row>
    <row r="898" spans="270:271" x14ac:dyDescent="0.25">
      <c r="JJ898" s="46"/>
      <c r="JK898" s="45" t="s">
        <v>2250</v>
      </c>
    </row>
    <row r="899" spans="270:271" x14ac:dyDescent="0.25">
      <c r="JJ899" s="46"/>
      <c r="JK899" s="47" t="s">
        <v>2251</v>
      </c>
    </row>
    <row r="900" spans="270:271" x14ac:dyDescent="0.25">
      <c r="JJ900" s="46"/>
      <c r="JK900" s="45" t="s">
        <v>2252</v>
      </c>
    </row>
    <row r="901" spans="270:271" x14ac:dyDescent="0.25">
      <c r="JJ901" s="46"/>
      <c r="JK901" s="47" t="s">
        <v>1432</v>
      </c>
    </row>
    <row r="902" spans="270:271" x14ac:dyDescent="0.25">
      <c r="JJ902" s="46"/>
      <c r="JK902" s="45" t="s">
        <v>2253</v>
      </c>
    </row>
    <row r="903" spans="270:271" x14ac:dyDescent="0.25">
      <c r="JJ903" s="46"/>
      <c r="JK903" s="47" t="s">
        <v>2254</v>
      </c>
    </row>
    <row r="904" spans="270:271" x14ac:dyDescent="0.25">
      <c r="JJ904" s="46"/>
      <c r="JK904" s="45" t="s">
        <v>2255</v>
      </c>
    </row>
    <row r="905" spans="270:271" x14ac:dyDescent="0.25">
      <c r="JJ905" s="46"/>
      <c r="JK905" s="47" t="s">
        <v>2256</v>
      </c>
    </row>
    <row r="906" spans="270:271" x14ac:dyDescent="0.25">
      <c r="JJ906" s="46"/>
      <c r="JK906" s="45" t="s">
        <v>2257</v>
      </c>
    </row>
    <row r="907" spans="270:271" x14ac:dyDescent="0.25">
      <c r="JJ907" s="46"/>
      <c r="JK907" s="47" t="s">
        <v>2258</v>
      </c>
    </row>
    <row r="908" spans="270:271" x14ac:dyDescent="0.25">
      <c r="JJ908" s="46"/>
      <c r="JK908" s="45" t="s">
        <v>2259</v>
      </c>
    </row>
    <row r="909" spans="270:271" x14ac:dyDescent="0.25">
      <c r="JJ909" s="46"/>
      <c r="JK909" s="47" t="s">
        <v>2260</v>
      </c>
    </row>
    <row r="910" spans="270:271" x14ac:dyDescent="0.25">
      <c r="JJ910" s="46"/>
      <c r="JK910" s="45" t="s">
        <v>2261</v>
      </c>
    </row>
    <row r="911" spans="270:271" x14ac:dyDescent="0.25">
      <c r="JJ911" s="46"/>
      <c r="JK911" s="47" t="s">
        <v>2262</v>
      </c>
    </row>
    <row r="912" spans="270:271" x14ac:dyDescent="0.25">
      <c r="JJ912" s="46"/>
      <c r="JK912" s="45" t="s">
        <v>725</v>
      </c>
    </row>
    <row r="913" spans="270:271" x14ac:dyDescent="0.25">
      <c r="JJ913" s="46"/>
      <c r="JK913" s="47" t="s">
        <v>2263</v>
      </c>
    </row>
    <row r="914" spans="270:271" x14ac:dyDescent="0.25">
      <c r="JJ914" s="46"/>
      <c r="JK914" s="45" t="s">
        <v>2264</v>
      </c>
    </row>
    <row r="915" spans="270:271" x14ac:dyDescent="0.25">
      <c r="JJ915" s="46"/>
      <c r="JK915" s="47" t="s">
        <v>2265</v>
      </c>
    </row>
    <row r="916" spans="270:271" x14ac:dyDescent="0.25">
      <c r="JJ916" s="46"/>
      <c r="JK916" s="45" t="s">
        <v>2266</v>
      </c>
    </row>
    <row r="917" spans="270:271" x14ac:dyDescent="0.25">
      <c r="JJ917" s="46"/>
      <c r="JK917" s="47" t="s">
        <v>2267</v>
      </c>
    </row>
    <row r="918" spans="270:271" x14ac:dyDescent="0.25">
      <c r="JJ918" s="46"/>
      <c r="JK918" s="45" t="s">
        <v>2268</v>
      </c>
    </row>
    <row r="919" spans="270:271" x14ac:dyDescent="0.25">
      <c r="JJ919" s="46"/>
      <c r="JK919" s="47" t="s">
        <v>2269</v>
      </c>
    </row>
    <row r="920" spans="270:271" x14ac:dyDescent="0.25">
      <c r="JJ920" s="46"/>
      <c r="JK920" s="45" t="s">
        <v>2270</v>
      </c>
    </row>
    <row r="921" spans="270:271" x14ac:dyDescent="0.25">
      <c r="JJ921" s="46"/>
      <c r="JK921" s="47" t="s">
        <v>2271</v>
      </c>
    </row>
    <row r="922" spans="270:271" x14ac:dyDescent="0.25">
      <c r="JJ922" s="46"/>
      <c r="JK922" s="45" t="s">
        <v>2272</v>
      </c>
    </row>
    <row r="923" spans="270:271" x14ac:dyDescent="0.25">
      <c r="JJ923" s="46"/>
      <c r="JK923" s="47" t="s">
        <v>2273</v>
      </c>
    </row>
    <row r="924" spans="270:271" x14ac:dyDescent="0.25">
      <c r="JJ924" s="46"/>
      <c r="JK924" s="45" t="s">
        <v>2274</v>
      </c>
    </row>
    <row r="925" spans="270:271" x14ac:dyDescent="0.25">
      <c r="JJ925" s="46"/>
      <c r="JK925" s="47" t="s">
        <v>2275</v>
      </c>
    </row>
    <row r="926" spans="270:271" x14ac:dyDescent="0.25">
      <c r="JJ926" s="46"/>
      <c r="JK926" s="45" t="s">
        <v>2276</v>
      </c>
    </row>
    <row r="927" spans="270:271" x14ac:dyDescent="0.25">
      <c r="JJ927" s="46"/>
      <c r="JK927" s="47" t="s">
        <v>2277</v>
      </c>
    </row>
    <row r="928" spans="270:271" x14ac:dyDescent="0.25">
      <c r="JJ928" s="46"/>
      <c r="JK928" s="45" t="s">
        <v>2278</v>
      </c>
    </row>
    <row r="929" spans="270:271" x14ac:dyDescent="0.25">
      <c r="JJ929" s="46"/>
      <c r="JK929" s="47" t="s">
        <v>2279</v>
      </c>
    </row>
    <row r="930" spans="270:271" x14ac:dyDescent="0.25">
      <c r="JJ930" s="46"/>
      <c r="JK930" s="45" t="s">
        <v>2280</v>
      </c>
    </row>
    <row r="931" spans="270:271" x14ac:dyDescent="0.25">
      <c r="JJ931" s="46"/>
      <c r="JK931" s="47" t="s">
        <v>2281</v>
      </c>
    </row>
    <row r="932" spans="270:271" x14ac:dyDescent="0.25">
      <c r="JJ932" s="46"/>
      <c r="JK932" s="45" t="s">
        <v>2282</v>
      </c>
    </row>
    <row r="933" spans="270:271" x14ac:dyDescent="0.25">
      <c r="JJ933" s="46"/>
      <c r="JK933" s="47" t="s">
        <v>2283</v>
      </c>
    </row>
    <row r="934" spans="270:271" x14ac:dyDescent="0.25">
      <c r="JJ934" s="46"/>
      <c r="JK934" s="45" t="s">
        <v>2284</v>
      </c>
    </row>
    <row r="935" spans="270:271" x14ac:dyDescent="0.25">
      <c r="JJ935" s="46"/>
      <c r="JK935" s="47" t="s">
        <v>2285</v>
      </c>
    </row>
    <row r="936" spans="270:271" x14ac:dyDescent="0.25">
      <c r="JJ936" s="46"/>
      <c r="JK936" s="45" t="s">
        <v>2286</v>
      </c>
    </row>
    <row r="937" spans="270:271" x14ac:dyDescent="0.25">
      <c r="JJ937" s="46"/>
      <c r="JK937" s="47" t="s">
        <v>2287</v>
      </c>
    </row>
    <row r="938" spans="270:271" x14ac:dyDescent="0.25">
      <c r="JJ938" s="46"/>
      <c r="JK938" s="45" t="s">
        <v>2288</v>
      </c>
    </row>
    <row r="939" spans="270:271" x14ac:dyDescent="0.25">
      <c r="JJ939" s="46"/>
      <c r="JK939" s="47" t="s">
        <v>2289</v>
      </c>
    </row>
    <row r="940" spans="270:271" x14ac:dyDescent="0.25">
      <c r="JJ940" s="46"/>
      <c r="JK940" s="45" t="s">
        <v>372</v>
      </c>
    </row>
    <row r="941" spans="270:271" x14ac:dyDescent="0.25">
      <c r="JJ941" s="46"/>
      <c r="JK941" s="47" t="s">
        <v>2290</v>
      </c>
    </row>
    <row r="942" spans="270:271" x14ac:dyDescent="0.25">
      <c r="JJ942" s="46"/>
      <c r="JK942" s="45" t="s">
        <v>2291</v>
      </c>
    </row>
    <row r="943" spans="270:271" x14ac:dyDescent="0.25">
      <c r="JJ943" s="46"/>
      <c r="JK943" s="47" t="s">
        <v>2292</v>
      </c>
    </row>
    <row r="944" spans="270:271" x14ac:dyDescent="0.25">
      <c r="JJ944" s="46"/>
      <c r="JK944" s="45" t="s">
        <v>2293</v>
      </c>
    </row>
    <row r="945" spans="270:271" x14ac:dyDescent="0.25">
      <c r="JJ945" s="46"/>
      <c r="JK945" s="47" t="s">
        <v>621</v>
      </c>
    </row>
    <row r="946" spans="270:271" x14ac:dyDescent="0.25">
      <c r="JJ946" s="46"/>
      <c r="JK946" s="45" t="s">
        <v>1443</v>
      </c>
    </row>
    <row r="947" spans="270:271" x14ac:dyDescent="0.25">
      <c r="JJ947" s="46"/>
      <c r="JK947" s="47" t="s">
        <v>2294</v>
      </c>
    </row>
    <row r="948" spans="270:271" x14ac:dyDescent="0.25">
      <c r="JJ948" s="46"/>
      <c r="JK948" s="45" t="s">
        <v>2295</v>
      </c>
    </row>
    <row r="949" spans="270:271" x14ac:dyDescent="0.25">
      <c r="JJ949" s="46"/>
      <c r="JK949" s="47" t="s">
        <v>2296</v>
      </c>
    </row>
    <row r="950" spans="270:271" x14ac:dyDescent="0.25">
      <c r="JJ950" s="46"/>
      <c r="JK950" s="45" t="s">
        <v>2297</v>
      </c>
    </row>
    <row r="951" spans="270:271" x14ac:dyDescent="0.25">
      <c r="JJ951" s="46"/>
      <c r="JK951" s="47" t="s">
        <v>642</v>
      </c>
    </row>
    <row r="952" spans="270:271" x14ac:dyDescent="0.25">
      <c r="JJ952" s="46"/>
      <c r="JK952" s="45" t="s">
        <v>2298</v>
      </c>
    </row>
    <row r="953" spans="270:271" x14ac:dyDescent="0.25">
      <c r="JJ953" s="46"/>
      <c r="JK953" s="47" t="s">
        <v>757</v>
      </c>
    </row>
    <row r="954" spans="270:271" x14ac:dyDescent="0.25">
      <c r="JJ954" s="46"/>
      <c r="JK954" s="45" t="s">
        <v>2299</v>
      </c>
    </row>
    <row r="955" spans="270:271" x14ac:dyDescent="0.25">
      <c r="JJ955" s="46"/>
      <c r="JK955" s="47" t="s">
        <v>2300</v>
      </c>
    </row>
    <row r="956" spans="270:271" x14ac:dyDescent="0.25">
      <c r="JJ956" s="46"/>
      <c r="JK956" s="45" t="s">
        <v>2301</v>
      </c>
    </row>
    <row r="957" spans="270:271" x14ac:dyDescent="0.25">
      <c r="JJ957" s="46"/>
      <c r="JK957" s="47" t="s">
        <v>2302</v>
      </c>
    </row>
    <row r="958" spans="270:271" x14ac:dyDescent="0.25">
      <c r="JJ958" s="46"/>
      <c r="JK958" s="45" t="s">
        <v>2303</v>
      </c>
    </row>
    <row r="959" spans="270:271" x14ac:dyDescent="0.25">
      <c r="JJ959" s="46"/>
      <c r="JK959" s="47" t="s">
        <v>2304</v>
      </c>
    </row>
    <row r="960" spans="270:271" x14ac:dyDescent="0.25">
      <c r="JJ960" s="46"/>
      <c r="JK960" s="45" t="s">
        <v>2305</v>
      </c>
    </row>
    <row r="961" spans="270:271" x14ac:dyDescent="0.25">
      <c r="JJ961" s="46"/>
      <c r="JK961" s="47" t="s">
        <v>2306</v>
      </c>
    </row>
    <row r="962" spans="270:271" x14ac:dyDescent="0.25">
      <c r="JJ962" s="46"/>
      <c r="JK962" s="45" t="s">
        <v>2307</v>
      </c>
    </row>
    <row r="963" spans="270:271" x14ac:dyDescent="0.25">
      <c r="JJ963" s="46"/>
      <c r="JK963" s="47" t="s">
        <v>2308</v>
      </c>
    </row>
    <row r="964" spans="270:271" x14ac:dyDescent="0.25">
      <c r="JJ964" s="46"/>
      <c r="JK964" s="45" t="s">
        <v>2309</v>
      </c>
    </row>
    <row r="965" spans="270:271" x14ac:dyDescent="0.25">
      <c r="JJ965" s="46"/>
      <c r="JK965" s="47" t="s">
        <v>2310</v>
      </c>
    </row>
    <row r="966" spans="270:271" x14ac:dyDescent="0.25">
      <c r="JJ966" s="46"/>
      <c r="JK966" s="45" t="s">
        <v>2311</v>
      </c>
    </row>
    <row r="967" spans="270:271" x14ac:dyDescent="0.25">
      <c r="JJ967" s="46"/>
      <c r="JK967" s="47" t="s">
        <v>2312</v>
      </c>
    </row>
    <row r="968" spans="270:271" x14ac:dyDescent="0.25">
      <c r="JJ968" s="46"/>
      <c r="JK968" s="45" t="s">
        <v>2313</v>
      </c>
    </row>
    <row r="969" spans="270:271" x14ac:dyDescent="0.25">
      <c r="JJ969" s="46"/>
      <c r="JK969" s="47" t="s">
        <v>2314</v>
      </c>
    </row>
    <row r="970" spans="270:271" x14ac:dyDescent="0.25">
      <c r="JJ970" s="46"/>
      <c r="JK970" s="45" t="s">
        <v>2315</v>
      </c>
    </row>
    <row r="971" spans="270:271" x14ac:dyDescent="0.25">
      <c r="JJ971" s="46"/>
      <c r="JK971" s="47" t="s">
        <v>2316</v>
      </c>
    </row>
    <row r="972" spans="270:271" x14ac:dyDescent="0.25">
      <c r="JJ972" s="46"/>
      <c r="JK972" s="45" t="s">
        <v>2317</v>
      </c>
    </row>
    <row r="973" spans="270:271" x14ac:dyDescent="0.25">
      <c r="JJ973" s="46"/>
      <c r="JK973" s="47" t="s">
        <v>1453</v>
      </c>
    </row>
    <row r="974" spans="270:271" x14ac:dyDescent="0.25">
      <c r="JJ974" s="46"/>
      <c r="JK974" s="45" t="s">
        <v>2318</v>
      </c>
    </row>
    <row r="975" spans="270:271" x14ac:dyDescent="0.25">
      <c r="JJ975" s="46"/>
      <c r="JK975" s="47" t="s">
        <v>619</v>
      </c>
    </row>
    <row r="976" spans="270:271" x14ac:dyDescent="0.25">
      <c r="JJ976" s="46"/>
      <c r="JK976" s="45" t="s">
        <v>2319</v>
      </c>
    </row>
    <row r="977" spans="270:271" x14ac:dyDescent="0.25">
      <c r="JJ977" s="46"/>
      <c r="JK977" s="47" t="s">
        <v>2320</v>
      </c>
    </row>
    <row r="978" spans="270:271" x14ac:dyDescent="0.25">
      <c r="JJ978" s="46"/>
      <c r="JK978" s="45" t="s">
        <v>2321</v>
      </c>
    </row>
    <row r="979" spans="270:271" x14ac:dyDescent="0.25">
      <c r="JJ979" s="46"/>
      <c r="JK979" s="47" t="s">
        <v>2322</v>
      </c>
    </row>
    <row r="980" spans="270:271" x14ac:dyDescent="0.25">
      <c r="JJ980" s="46"/>
      <c r="JK980" s="45" t="s">
        <v>2323</v>
      </c>
    </row>
    <row r="981" spans="270:271" x14ac:dyDescent="0.25">
      <c r="JJ981" s="46"/>
      <c r="JK981" s="47" t="s">
        <v>2324</v>
      </c>
    </row>
    <row r="982" spans="270:271" x14ac:dyDescent="0.25">
      <c r="JJ982" s="46"/>
      <c r="JK982" s="45" t="s">
        <v>588</v>
      </c>
    </row>
    <row r="983" spans="270:271" x14ac:dyDescent="0.25">
      <c r="JJ983" s="46"/>
      <c r="JK983" s="47" t="s">
        <v>2325</v>
      </c>
    </row>
    <row r="984" spans="270:271" x14ac:dyDescent="0.25">
      <c r="JJ984" s="46"/>
      <c r="JK984" s="45" t="s">
        <v>2326</v>
      </c>
    </row>
    <row r="985" spans="270:271" x14ac:dyDescent="0.25">
      <c r="JJ985" s="46"/>
      <c r="JK985" s="47" t="s">
        <v>2327</v>
      </c>
    </row>
    <row r="986" spans="270:271" x14ac:dyDescent="0.25">
      <c r="JJ986" s="46"/>
      <c r="JK986" s="45" t="s">
        <v>2328</v>
      </c>
    </row>
    <row r="987" spans="270:271" x14ac:dyDescent="0.25">
      <c r="JJ987" s="46"/>
      <c r="JK987" s="47" t="s">
        <v>2329</v>
      </c>
    </row>
    <row r="988" spans="270:271" x14ac:dyDescent="0.25">
      <c r="JJ988" s="46"/>
      <c r="JK988" s="45" t="s">
        <v>2330</v>
      </c>
    </row>
    <row r="989" spans="270:271" x14ac:dyDescent="0.25">
      <c r="JJ989" s="46"/>
      <c r="JK989" s="47" t="s">
        <v>2331</v>
      </c>
    </row>
    <row r="990" spans="270:271" x14ac:dyDescent="0.25">
      <c r="JJ990" s="46"/>
      <c r="JK990" s="45" t="s">
        <v>2332</v>
      </c>
    </row>
    <row r="991" spans="270:271" x14ac:dyDescent="0.25">
      <c r="JJ991" s="46"/>
      <c r="JK991" s="47" t="s">
        <v>2333</v>
      </c>
    </row>
    <row r="992" spans="270:271" x14ac:dyDescent="0.25">
      <c r="JJ992" s="46"/>
      <c r="JK992" s="45" t="s">
        <v>425</v>
      </c>
    </row>
    <row r="993" spans="270:271" x14ac:dyDescent="0.25">
      <c r="JJ993" s="46"/>
      <c r="JK993" s="47" t="s">
        <v>2334</v>
      </c>
    </row>
    <row r="994" spans="270:271" x14ac:dyDescent="0.25">
      <c r="JJ994" s="46"/>
      <c r="JK994" s="45" t="s">
        <v>2335</v>
      </c>
    </row>
    <row r="995" spans="270:271" x14ac:dyDescent="0.25">
      <c r="JJ995" s="46"/>
      <c r="JK995" s="47" t="s">
        <v>2336</v>
      </c>
    </row>
    <row r="996" spans="270:271" x14ac:dyDescent="0.25">
      <c r="JJ996" s="46"/>
      <c r="JK996" s="45" t="s">
        <v>2337</v>
      </c>
    </row>
    <row r="997" spans="270:271" x14ac:dyDescent="0.25">
      <c r="JJ997" s="46"/>
      <c r="JK997" s="47" t="s">
        <v>2338</v>
      </c>
    </row>
    <row r="998" spans="270:271" x14ac:dyDescent="0.25">
      <c r="JJ998" s="46"/>
      <c r="JK998" s="45" t="s">
        <v>2339</v>
      </c>
    </row>
    <row r="999" spans="270:271" x14ac:dyDescent="0.25">
      <c r="JJ999" s="46"/>
      <c r="JK999" s="47" t="s">
        <v>655</v>
      </c>
    </row>
    <row r="1000" spans="270:271" x14ac:dyDescent="0.25">
      <c r="JJ1000" s="46"/>
      <c r="JK1000" s="45" t="s">
        <v>2340</v>
      </c>
    </row>
    <row r="1001" spans="270:271" x14ac:dyDescent="0.25">
      <c r="JJ1001" s="46"/>
      <c r="JK1001" s="47" t="s">
        <v>527</v>
      </c>
    </row>
    <row r="1002" spans="270:271" x14ac:dyDescent="0.25">
      <c r="JJ1002" s="46"/>
      <c r="JK1002" s="45" t="s">
        <v>728</v>
      </c>
    </row>
    <row r="1003" spans="270:271" x14ac:dyDescent="0.25">
      <c r="JJ1003" s="46"/>
      <c r="JK1003" s="47" t="s">
        <v>2341</v>
      </c>
    </row>
    <row r="1004" spans="270:271" x14ac:dyDescent="0.25">
      <c r="JJ1004" s="46"/>
      <c r="JK1004" s="45" t="s">
        <v>2342</v>
      </c>
    </row>
    <row r="1005" spans="270:271" x14ac:dyDescent="0.25">
      <c r="JJ1005" s="46"/>
      <c r="JK1005" s="47" t="s">
        <v>648</v>
      </c>
    </row>
    <row r="1006" spans="270:271" x14ac:dyDescent="0.25">
      <c r="JJ1006" s="46"/>
      <c r="JK1006" s="45" t="s">
        <v>1461</v>
      </c>
    </row>
    <row r="1007" spans="270:271" x14ac:dyDescent="0.25">
      <c r="JJ1007" s="46"/>
      <c r="JK1007" s="47" t="s">
        <v>2343</v>
      </c>
    </row>
    <row r="1008" spans="270:271" x14ac:dyDescent="0.25">
      <c r="JJ1008" s="46"/>
      <c r="JK1008" s="45" t="s">
        <v>2344</v>
      </c>
    </row>
    <row r="1009" spans="270:271" x14ac:dyDescent="0.25">
      <c r="JJ1009" s="46"/>
      <c r="JK1009" s="47" t="s">
        <v>252</v>
      </c>
    </row>
    <row r="1010" spans="270:271" x14ac:dyDescent="0.25">
      <c r="JJ1010" s="46"/>
      <c r="JK1010" s="45" t="s">
        <v>2345</v>
      </c>
    </row>
    <row r="1011" spans="270:271" x14ac:dyDescent="0.25">
      <c r="JJ1011" s="46"/>
      <c r="JK1011" s="47" t="s">
        <v>2346</v>
      </c>
    </row>
    <row r="1012" spans="270:271" x14ac:dyDescent="0.25">
      <c r="JJ1012" s="46"/>
      <c r="JK1012" s="45" t="s">
        <v>2347</v>
      </c>
    </row>
    <row r="1013" spans="270:271" x14ac:dyDescent="0.25">
      <c r="JJ1013" s="46"/>
      <c r="JK1013" s="47" t="s">
        <v>1463</v>
      </c>
    </row>
    <row r="1014" spans="270:271" x14ac:dyDescent="0.25">
      <c r="JJ1014" s="46"/>
      <c r="JK1014" s="45" t="s">
        <v>2348</v>
      </c>
    </row>
    <row r="1015" spans="270:271" x14ac:dyDescent="0.25">
      <c r="JJ1015" s="46"/>
      <c r="JK1015" s="47" t="s">
        <v>2349</v>
      </c>
    </row>
    <row r="1016" spans="270:271" x14ac:dyDescent="0.25">
      <c r="JJ1016" s="46"/>
      <c r="JK1016" s="45" t="s">
        <v>2350</v>
      </c>
    </row>
    <row r="1017" spans="270:271" x14ac:dyDescent="0.25">
      <c r="JJ1017" s="46"/>
      <c r="JK1017" s="47" t="s">
        <v>1465</v>
      </c>
    </row>
    <row r="1018" spans="270:271" x14ac:dyDescent="0.25">
      <c r="JJ1018" s="46"/>
      <c r="JK1018" s="45" t="s">
        <v>2351</v>
      </c>
    </row>
    <row r="1019" spans="270:271" x14ac:dyDescent="0.25">
      <c r="JJ1019" s="46"/>
      <c r="JK1019" s="47" t="s">
        <v>2352</v>
      </c>
    </row>
    <row r="1020" spans="270:271" x14ac:dyDescent="0.25">
      <c r="JJ1020" s="46"/>
      <c r="JK1020" s="45" t="s">
        <v>2353</v>
      </c>
    </row>
    <row r="1021" spans="270:271" x14ac:dyDescent="0.25">
      <c r="JJ1021" s="46"/>
      <c r="JK1021" s="47" t="s">
        <v>2354</v>
      </c>
    </row>
    <row r="1022" spans="270:271" x14ac:dyDescent="0.25">
      <c r="JJ1022" s="46"/>
      <c r="JK1022" s="45" t="s">
        <v>675</v>
      </c>
    </row>
    <row r="1023" spans="270:271" x14ac:dyDescent="0.25">
      <c r="JJ1023" s="46"/>
      <c r="JK1023" s="47" t="s">
        <v>2355</v>
      </c>
    </row>
    <row r="1024" spans="270:271" x14ac:dyDescent="0.25">
      <c r="JJ1024" s="46"/>
      <c r="JK1024" s="45" t="s">
        <v>2356</v>
      </c>
    </row>
    <row r="1025" spans="270:271" x14ac:dyDescent="0.25">
      <c r="JJ1025" s="46"/>
      <c r="JK1025" s="47" t="s">
        <v>2357</v>
      </c>
    </row>
    <row r="1026" spans="270:271" x14ac:dyDescent="0.25">
      <c r="JJ1026" s="46"/>
      <c r="JK1026" s="45" t="s">
        <v>2358</v>
      </c>
    </row>
    <row r="1027" spans="270:271" x14ac:dyDescent="0.25">
      <c r="JJ1027" s="46"/>
      <c r="JK1027" s="47" t="s">
        <v>2359</v>
      </c>
    </row>
    <row r="1028" spans="270:271" x14ac:dyDescent="0.25">
      <c r="JJ1028" s="46"/>
      <c r="JK1028" s="45" t="s">
        <v>2360</v>
      </c>
    </row>
    <row r="1029" spans="270:271" x14ac:dyDescent="0.25">
      <c r="JJ1029" s="46"/>
      <c r="JK1029" s="47" t="s">
        <v>2361</v>
      </c>
    </row>
    <row r="1030" spans="270:271" x14ac:dyDescent="0.25">
      <c r="JJ1030" s="46"/>
      <c r="JK1030" s="45" t="s">
        <v>664</v>
      </c>
    </row>
    <row r="1031" spans="270:271" x14ac:dyDescent="0.25">
      <c r="JJ1031" s="46"/>
      <c r="JK1031" s="47" t="s">
        <v>669</v>
      </c>
    </row>
    <row r="1032" spans="270:271" x14ac:dyDescent="0.25">
      <c r="JJ1032" s="46"/>
      <c r="JK1032" s="45" t="s">
        <v>2362</v>
      </c>
    </row>
    <row r="1033" spans="270:271" x14ac:dyDescent="0.25">
      <c r="JJ1033" s="46"/>
      <c r="JK1033" s="47" t="s">
        <v>654</v>
      </c>
    </row>
    <row r="1034" spans="270:271" x14ac:dyDescent="0.25">
      <c r="JJ1034" s="46"/>
      <c r="JK1034" s="45" t="s">
        <v>2363</v>
      </c>
    </row>
    <row r="1035" spans="270:271" x14ac:dyDescent="0.25">
      <c r="JJ1035" s="46"/>
      <c r="JK1035" s="47" t="s">
        <v>646</v>
      </c>
    </row>
    <row r="1036" spans="270:271" x14ac:dyDescent="0.25">
      <c r="JJ1036" s="46"/>
      <c r="JK1036" s="45" t="s">
        <v>667</v>
      </c>
    </row>
    <row r="1037" spans="270:271" x14ac:dyDescent="0.25">
      <c r="JJ1037" s="46"/>
      <c r="JK1037" s="47" t="s">
        <v>2364</v>
      </c>
    </row>
    <row r="1038" spans="270:271" x14ac:dyDescent="0.25">
      <c r="JJ1038" s="46"/>
      <c r="JK1038" s="45" t="s">
        <v>2365</v>
      </c>
    </row>
    <row r="1039" spans="270:271" x14ac:dyDescent="0.25">
      <c r="JJ1039" s="46"/>
      <c r="JK1039" s="47" t="s">
        <v>2366</v>
      </c>
    </row>
    <row r="1040" spans="270:271" x14ac:dyDescent="0.25">
      <c r="JJ1040" s="46"/>
      <c r="JK1040" s="45" t="s">
        <v>2367</v>
      </c>
    </row>
    <row r="1041" spans="270:271" x14ac:dyDescent="0.25">
      <c r="JJ1041" s="46"/>
      <c r="JK1041" s="47" t="s">
        <v>178</v>
      </c>
    </row>
    <row r="1042" spans="270:271" x14ac:dyDescent="0.25">
      <c r="JJ1042" s="46"/>
      <c r="JK1042" s="45" t="s">
        <v>2368</v>
      </c>
    </row>
    <row r="1043" spans="270:271" x14ac:dyDescent="0.25">
      <c r="JJ1043" s="46"/>
      <c r="JK1043" s="47" t="s">
        <v>2369</v>
      </c>
    </row>
    <row r="1044" spans="270:271" x14ac:dyDescent="0.25">
      <c r="JJ1044" s="46"/>
      <c r="JK1044" s="45" t="s">
        <v>2370</v>
      </c>
    </row>
    <row r="1045" spans="270:271" x14ac:dyDescent="0.25">
      <c r="JJ1045" s="46"/>
      <c r="JK1045" s="47" t="s">
        <v>2371</v>
      </c>
    </row>
    <row r="1046" spans="270:271" x14ac:dyDescent="0.25">
      <c r="JJ1046" s="46"/>
      <c r="JK1046" s="45" t="s">
        <v>2372</v>
      </c>
    </row>
    <row r="1047" spans="270:271" x14ac:dyDescent="0.25">
      <c r="JJ1047" s="46"/>
      <c r="JK1047" s="47" t="s">
        <v>2373</v>
      </c>
    </row>
    <row r="1048" spans="270:271" x14ac:dyDescent="0.25">
      <c r="JJ1048" s="46"/>
      <c r="JK1048" s="45" t="s">
        <v>1468</v>
      </c>
    </row>
    <row r="1049" spans="270:271" x14ac:dyDescent="0.25">
      <c r="JJ1049" s="46"/>
      <c r="JK1049" s="47" t="s">
        <v>2374</v>
      </c>
    </row>
    <row r="1050" spans="270:271" x14ac:dyDescent="0.25">
      <c r="JJ1050" s="46"/>
      <c r="JK1050" s="45" t="s">
        <v>700</v>
      </c>
    </row>
    <row r="1051" spans="270:271" x14ac:dyDescent="0.25">
      <c r="JJ1051" s="46"/>
      <c r="JK1051" s="47" t="s">
        <v>2375</v>
      </c>
    </row>
    <row r="1052" spans="270:271" x14ac:dyDescent="0.25">
      <c r="JJ1052" s="46"/>
      <c r="JK1052" s="45" t="s">
        <v>2376</v>
      </c>
    </row>
    <row r="1053" spans="270:271" x14ac:dyDescent="0.25">
      <c r="JJ1053" s="46"/>
      <c r="JK1053" s="47" t="s">
        <v>2377</v>
      </c>
    </row>
    <row r="1054" spans="270:271" x14ac:dyDescent="0.25">
      <c r="JJ1054" s="46"/>
      <c r="JK1054" s="45" t="s">
        <v>2378</v>
      </c>
    </row>
    <row r="1055" spans="270:271" x14ac:dyDescent="0.25">
      <c r="JJ1055" s="46"/>
      <c r="JK1055" s="47" t="s">
        <v>290</v>
      </c>
    </row>
    <row r="1056" spans="270:271" x14ac:dyDescent="0.25">
      <c r="JJ1056" s="46"/>
      <c r="JK1056" s="45" t="s">
        <v>2379</v>
      </c>
    </row>
    <row r="1057" spans="270:271" x14ac:dyDescent="0.25">
      <c r="JJ1057" s="46"/>
      <c r="JK1057" s="47" t="s">
        <v>235</v>
      </c>
    </row>
    <row r="1058" spans="270:271" x14ac:dyDescent="0.25">
      <c r="JJ1058" s="46"/>
      <c r="JK1058" s="45" t="s">
        <v>2380</v>
      </c>
    </row>
    <row r="1059" spans="270:271" x14ac:dyDescent="0.25">
      <c r="JJ1059" s="46"/>
      <c r="JK1059" s="47" t="s">
        <v>2381</v>
      </c>
    </row>
    <row r="1060" spans="270:271" x14ac:dyDescent="0.25">
      <c r="JJ1060" s="46"/>
      <c r="JK1060" s="45" t="s">
        <v>2382</v>
      </c>
    </row>
    <row r="1061" spans="270:271" x14ac:dyDescent="0.25">
      <c r="JJ1061" s="46"/>
      <c r="JK1061" s="47" t="s">
        <v>2383</v>
      </c>
    </row>
    <row r="1062" spans="270:271" x14ac:dyDescent="0.25">
      <c r="JJ1062" s="46"/>
      <c r="JK1062" s="45" t="s">
        <v>2384</v>
      </c>
    </row>
    <row r="1063" spans="270:271" x14ac:dyDescent="0.25">
      <c r="JJ1063" s="46"/>
      <c r="JK1063" s="47" t="s">
        <v>2385</v>
      </c>
    </row>
    <row r="1064" spans="270:271" x14ac:dyDescent="0.25">
      <c r="JJ1064" s="46"/>
      <c r="JK1064" s="45" t="s">
        <v>2386</v>
      </c>
    </row>
    <row r="1065" spans="270:271" x14ac:dyDescent="0.25">
      <c r="JJ1065" s="46"/>
      <c r="JK1065" s="47" t="s">
        <v>2387</v>
      </c>
    </row>
    <row r="1066" spans="270:271" x14ac:dyDescent="0.25">
      <c r="JJ1066" s="46"/>
      <c r="JK1066" s="45" t="s">
        <v>2388</v>
      </c>
    </row>
    <row r="1067" spans="270:271" x14ac:dyDescent="0.25">
      <c r="JJ1067" s="46"/>
      <c r="JK1067" s="47" t="s">
        <v>2389</v>
      </c>
    </row>
    <row r="1068" spans="270:271" x14ac:dyDescent="0.25">
      <c r="JJ1068" s="46"/>
      <c r="JK1068" s="45" t="s">
        <v>2390</v>
      </c>
    </row>
    <row r="1069" spans="270:271" x14ac:dyDescent="0.25">
      <c r="JJ1069" s="46"/>
      <c r="JK1069" s="47" t="s">
        <v>2391</v>
      </c>
    </row>
    <row r="1070" spans="270:271" x14ac:dyDescent="0.25">
      <c r="JJ1070" s="46"/>
      <c r="JK1070" s="45" t="s">
        <v>2392</v>
      </c>
    </row>
    <row r="1071" spans="270:271" x14ac:dyDescent="0.25">
      <c r="JJ1071" s="46"/>
      <c r="JK1071" s="47" t="s">
        <v>2393</v>
      </c>
    </row>
    <row r="1072" spans="270:271" x14ac:dyDescent="0.25">
      <c r="JJ1072" s="46"/>
      <c r="JK1072" s="45" t="s">
        <v>2394</v>
      </c>
    </row>
    <row r="1073" spans="270:271" x14ac:dyDescent="0.25">
      <c r="JJ1073" s="46"/>
      <c r="JK1073" s="47" t="s">
        <v>2395</v>
      </c>
    </row>
    <row r="1074" spans="270:271" x14ac:dyDescent="0.25">
      <c r="JJ1074" s="46"/>
      <c r="JK1074" s="45" t="s">
        <v>1473</v>
      </c>
    </row>
    <row r="1075" spans="270:271" x14ac:dyDescent="0.25">
      <c r="JJ1075" s="46"/>
      <c r="JK1075" s="47" t="s">
        <v>2396</v>
      </c>
    </row>
    <row r="1076" spans="270:271" x14ac:dyDescent="0.25">
      <c r="JJ1076" s="46"/>
      <c r="JK1076" s="45" t="s">
        <v>2397</v>
      </c>
    </row>
    <row r="1077" spans="270:271" x14ac:dyDescent="0.25">
      <c r="JJ1077" s="46"/>
      <c r="JK1077" s="47" t="s">
        <v>2398</v>
      </c>
    </row>
    <row r="1078" spans="270:271" x14ac:dyDescent="0.25">
      <c r="JJ1078" s="46"/>
      <c r="JK1078" s="45" t="s">
        <v>2399</v>
      </c>
    </row>
    <row r="1079" spans="270:271" x14ac:dyDescent="0.25">
      <c r="JJ1079" s="46"/>
      <c r="JK1079" s="47" t="s">
        <v>2400</v>
      </c>
    </row>
    <row r="1080" spans="270:271" x14ac:dyDescent="0.25">
      <c r="JJ1080" s="46"/>
      <c r="JK1080" s="45" t="s">
        <v>388</v>
      </c>
    </row>
    <row r="1081" spans="270:271" x14ac:dyDescent="0.25">
      <c r="JJ1081" s="46"/>
      <c r="JK1081" s="47" t="s">
        <v>2401</v>
      </c>
    </row>
    <row r="1082" spans="270:271" x14ac:dyDescent="0.25">
      <c r="JJ1082" s="46"/>
      <c r="JK1082" s="45" t="s">
        <v>2402</v>
      </c>
    </row>
    <row r="1083" spans="270:271" x14ac:dyDescent="0.25">
      <c r="JJ1083" s="46"/>
      <c r="JK1083" s="47" t="s">
        <v>2403</v>
      </c>
    </row>
    <row r="1084" spans="270:271" x14ac:dyDescent="0.25">
      <c r="JJ1084" s="46"/>
      <c r="JK1084" s="45" t="s">
        <v>2404</v>
      </c>
    </row>
    <row r="1085" spans="270:271" x14ac:dyDescent="0.25">
      <c r="JJ1085" s="46"/>
      <c r="JK1085" s="47" t="s">
        <v>2405</v>
      </c>
    </row>
    <row r="1086" spans="270:271" x14ac:dyDescent="0.25">
      <c r="JJ1086" s="46"/>
      <c r="JK1086" s="45" t="s">
        <v>2406</v>
      </c>
    </row>
    <row r="1087" spans="270:271" x14ac:dyDescent="0.25">
      <c r="JJ1087" s="46"/>
      <c r="JK1087" s="47" t="s">
        <v>2407</v>
      </c>
    </row>
    <row r="1088" spans="270:271" x14ac:dyDescent="0.25">
      <c r="JJ1088" s="46"/>
      <c r="JK1088" s="45" t="s">
        <v>2408</v>
      </c>
    </row>
    <row r="1089" spans="270:271" x14ac:dyDescent="0.25">
      <c r="JJ1089" s="46"/>
      <c r="JK1089" s="47" t="s">
        <v>2409</v>
      </c>
    </row>
    <row r="1090" spans="270:271" x14ac:dyDescent="0.25">
      <c r="JJ1090" s="46"/>
      <c r="JK1090" s="45" t="s">
        <v>2410</v>
      </c>
    </row>
    <row r="1091" spans="270:271" x14ac:dyDescent="0.25">
      <c r="JJ1091" s="46"/>
      <c r="JK1091" s="47" t="s">
        <v>2411</v>
      </c>
    </row>
    <row r="1092" spans="270:271" x14ac:dyDescent="0.25">
      <c r="JJ1092" s="46"/>
      <c r="JK1092" s="45" t="s">
        <v>2412</v>
      </c>
    </row>
    <row r="1093" spans="270:271" x14ac:dyDescent="0.25">
      <c r="JJ1093" s="46"/>
      <c r="JK1093" s="47" t="s">
        <v>220</v>
      </c>
    </row>
    <row r="1094" spans="270:271" x14ac:dyDescent="0.25">
      <c r="JJ1094" s="46"/>
      <c r="JK1094" s="45" t="s">
        <v>2413</v>
      </c>
    </row>
    <row r="1095" spans="270:271" x14ac:dyDescent="0.25">
      <c r="JJ1095" s="46"/>
      <c r="JK1095" s="47" t="s">
        <v>2414</v>
      </c>
    </row>
    <row r="1096" spans="270:271" x14ac:dyDescent="0.25">
      <c r="JJ1096" s="46"/>
      <c r="JK1096" s="45" t="s">
        <v>2415</v>
      </c>
    </row>
    <row r="1097" spans="270:271" x14ac:dyDescent="0.25">
      <c r="JJ1097" s="46"/>
      <c r="JK1097" s="47" t="s">
        <v>2416</v>
      </c>
    </row>
    <row r="1098" spans="270:271" x14ac:dyDescent="0.25">
      <c r="JJ1098" s="46"/>
      <c r="JK1098" s="45" t="s">
        <v>2417</v>
      </c>
    </row>
    <row r="1099" spans="270:271" x14ac:dyDescent="0.25">
      <c r="JJ1099" s="46"/>
      <c r="JK1099" s="47" t="s">
        <v>2418</v>
      </c>
    </row>
    <row r="1100" spans="270:271" x14ac:dyDescent="0.25">
      <c r="JJ1100" s="46"/>
      <c r="JK1100" s="45" t="s">
        <v>2419</v>
      </c>
    </row>
    <row r="1101" spans="270:271" x14ac:dyDescent="0.25">
      <c r="JJ1101" s="46"/>
      <c r="JK1101" s="47" t="s">
        <v>2420</v>
      </c>
    </row>
    <row r="1102" spans="270:271" x14ac:dyDescent="0.25">
      <c r="JJ1102" s="46"/>
      <c r="JK1102" s="45" t="s">
        <v>2421</v>
      </c>
    </row>
    <row r="1103" spans="270:271" x14ac:dyDescent="0.25">
      <c r="JJ1103" s="46"/>
      <c r="JK1103" s="47" t="s">
        <v>2422</v>
      </c>
    </row>
    <row r="1104" spans="270:271" x14ac:dyDescent="0.25">
      <c r="JJ1104" s="46"/>
      <c r="JK1104" s="45" t="s">
        <v>2423</v>
      </c>
    </row>
    <row r="1105" spans="270:271" x14ac:dyDescent="0.25">
      <c r="JJ1105" s="46"/>
      <c r="JK1105" s="47" t="s">
        <v>2424</v>
      </c>
    </row>
    <row r="1106" spans="270:271" x14ac:dyDescent="0.25">
      <c r="JJ1106" s="46"/>
      <c r="JK1106" s="45" t="s">
        <v>2425</v>
      </c>
    </row>
    <row r="1107" spans="270:271" x14ac:dyDescent="0.25">
      <c r="JJ1107" s="46"/>
      <c r="JK1107" s="47" t="s">
        <v>2426</v>
      </c>
    </row>
    <row r="1108" spans="270:271" x14ac:dyDescent="0.25">
      <c r="JJ1108" s="46"/>
      <c r="JK1108" s="45" t="s">
        <v>472</v>
      </c>
    </row>
    <row r="1109" spans="270:271" x14ac:dyDescent="0.25">
      <c r="JJ1109" s="46"/>
      <c r="JK1109" s="47" t="s">
        <v>637</v>
      </c>
    </row>
    <row r="1110" spans="270:271" x14ac:dyDescent="0.25">
      <c r="JJ1110" s="46"/>
      <c r="JK1110" s="45" t="s">
        <v>2427</v>
      </c>
    </row>
    <row r="1111" spans="270:271" x14ac:dyDescent="0.25">
      <c r="JJ1111" s="46"/>
      <c r="JK1111" s="47" t="s">
        <v>2428</v>
      </c>
    </row>
    <row r="1112" spans="270:271" x14ac:dyDescent="0.25">
      <c r="JJ1112" s="46"/>
      <c r="JK1112" s="45" t="s">
        <v>98</v>
      </c>
    </row>
    <row r="1113" spans="270:271" x14ac:dyDescent="0.25">
      <c r="JJ1113" s="46"/>
      <c r="JK1113" s="47" t="s">
        <v>2429</v>
      </c>
    </row>
    <row r="1114" spans="270:271" x14ac:dyDescent="0.25">
      <c r="JJ1114" s="46"/>
      <c r="JK1114" s="45" t="s">
        <v>1486</v>
      </c>
    </row>
    <row r="1115" spans="270:271" x14ac:dyDescent="0.25">
      <c r="JJ1115" s="46"/>
      <c r="JK1115" s="47" t="s">
        <v>2430</v>
      </c>
    </row>
    <row r="1116" spans="270:271" x14ac:dyDescent="0.25">
      <c r="JJ1116" s="46"/>
      <c r="JK1116" s="45" t="s">
        <v>535</v>
      </c>
    </row>
    <row r="1117" spans="270:271" x14ac:dyDescent="0.25">
      <c r="JJ1117" s="46"/>
      <c r="JK1117" s="47" t="s">
        <v>2431</v>
      </c>
    </row>
    <row r="1118" spans="270:271" x14ac:dyDescent="0.25">
      <c r="JJ1118" s="46"/>
      <c r="JK1118" s="45" t="s">
        <v>1488</v>
      </c>
    </row>
    <row r="1119" spans="270:271" x14ac:dyDescent="0.25">
      <c r="JJ1119" s="46"/>
      <c r="JK1119" s="47" t="s">
        <v>2432</v>
      </c>
    </row>
    <row r="1120" spans="270:271" x14ac:dyDescent="0.25">
      <c r="JJ1120" s="46"/>
      <c r="JK1120" s="45" t="s">
        <v>2433</v>
      </c>
    </row>
    <row r="1121" spans="270:271" x14ac:dyDescent="0.25">
      <c r="JJ1121" s="46"/>
      <c r="JK1121" s="47" t="s">
        <v>2434</v>
      </c>
    </row>
    <row r="1122" spans="270:271" x14ac:dyDescent="0.25">
      <c r="JJ1122" s="46"/>
      <c r="JK1122" s="45" t="s">
        <v>304</v>
      </c>
    </row>
    <row r="1123" spans="270:271" x14ac:dyDescent="0.25">
      <c r="JJ1123" s="46"/>
      <c r="JK1123" s="47" t="s">
        <v>2435</v>
      </c>
    </row>
    <row r="1124" spans="270:271" x14ac:dyDescent="0.25">
      <c r="JJ1124" s="46"/>
      <c r="JK1124" s="45" t="s">
        <v>466</v>
      </c>
    </row>
    <row r="1125" spans="270:271" x14ac:dyDescent="0.25">
      <c r="JJ1125" s="46"/>
      <c r="JK1125" s="47" t="s">
        <v>2436</v>
      </c>
    </row>
    <row r="1126" spans="270:271" x14ac:dyDescent="0.25">
      <c r="JJ1126" s="46"/>
      <c r="JK1126" s="45" t="s">
        <v>1490</v>
      </c>
    </row>
    <row r="1127" spans="270:271" x14ac:dyDescent="0.25">
      <c r="JJ1127" s="46"/>
      <c r="JK1127" s="47" t="s">
        <v>2437</v>
      </c>
    </row>
    <row r="1128" spans="270:271" x14ac:dyDescent="0.25">
      <c r="JJ1128" s="46"/>
      <c r="JK1128" s="45" t="s">
        <v>2438</v>
      </c>
    </row>
    <row r="1129" spans="270:271" x14ac:dyDescent="0.25">
      <c r="JJ1129" s="46"/>
      <c r="JK1129" s="47" t="s">
        <v>2439</v>
      </c>
    </row>
    <row r="1130" spans="270:271" x14ac:dyDescent="0.25">
      <c r="JJ1130" s="46"/>
      <c r="JK1130" s="45" t="s">
        <v>2440</v>
      </c>
    </row>
    <row r="1131" spans="270:271" x14ac:dyDescent="0.25">
      <c r="JJ1131" s="46"/>
      <c r="JK1131" s="47" t="s">
        <v>2441</v>
      </c>
    </row>
    <row r="1132" spans="270:271" x14ac:dyDescent="0.25">
      <c r="JJ1132" s="46"/>
      <c r="JK1132" s="45" t="s">
        <v>2442</v>
      </c>
    </row>
    <row r="1133" spans="270:271" x14ac:dyDescent="0.25">
      <c r="JJ1133" s="46"/>
      <c r="JK1133" s="47" t="s">
        <v>468</v>
      </c>
    </row>
    <row r="1134" spans="270:271" x14ac:dyDescent="0.25">
      <c r="JJ1134" s="46"/>
      <c r="JK1134" s="45" t="s">
        <v>2443</v>
      </c>
    </row>
    <row r="1135" spans="270:271" x14ac:dyDescent="0.25">
      <c r="JJ1135" s="46"/>
      <c r="JK1135" s="47" t="s">
        <v>2444</v>
      </c>
    </row>
    <row r="1136" spans="270:271" x14ac:dyDescent="0.25">
      <c r="JJ1136" s="46"/>
      <c r="JK1136" s="45" t="s">
        <v>2445</v>
      </c>
    </row>
    <row r="1137" spans="270:271" x14ac:dyDescent="0.25">
      <c r="JJ1137" s="46"/>
      <c r="JK1137" s="47" t="s">
        <v>2446</v>
      </c>
    </row>
    <row r="1138" spans="270:271" x14ac:dyDescent="0.25">
      <c r="JJ1138" s="46"/>
      <c r="JK1138" s="45" t="s">
        <v>2447</v>
      </c>
    </row>
    <row r="1139" spans="270:271" x14ac:dyDescent="0.25">
      <c r="JJ1139" s="46"/>
      <c r="JK1139" s="47" t="s">
        <v>2448</v>
      </c>
    </row>
    <row r="1140" spans="270:271" x14ac:dyDescent="0.25">
      <c r="JJ1140" s="46"/>
      <c r="JK1140" s="45" t="s">
        <v>2449</v>
      </c>
    </row>
    <row r="1141" spans="270:271" x14ac:dyDescent="0.25">
      <c r="JJ1141" s="46"/>
      <c r="JK1141" s="47" t="s">
        <v>2450</v>
      </c>
    </row>
    <row r="1142" spans="270:271" x14ac:dyDescent="0.25">
      <c r="JJ1142" s="46"/>
      <c r="JK1142" s="45" t="s">
        <v>1500</v>
      </c>
    </row>
    <row r="1143" spans="270:271" x14ac:dyDescent="0.25">
      <c r="JJ1143" s="46"/>
      <c r="JK1143" s="47" t="s">
        <v>592</v>
      </c>
    </row>
    <row r="1144" spans="270:271" x14ac:dyDescent="0.25">
      <c r="JJ1144" s="46"/>
      <c r="JK1144" s="45" t="s">
        <v>2451</v>
      </c>
    </row>
    <row r="1145" spans="270:271" x14ac:dyDescent="0.25">
      <c r="JJ1145" s="46"/>
      <c r="JK1145" s="47" t="s">
        <v>2452</v>
      </c>
    </row>
    <row r="1146" spans="270:271" x14ac:dyDescent="0.25">
      <c r="JJ1146" s="46"/>
      <c r="JK1146" s="45" t="s">
        <v>2453</v>
      </c>
    </row>
    <row r="1147" spans="270:271" x14ac:dyDescent="0.25">
      <c r="JJ1147" s="46"/>
      <c r="JK1147" s="47" t="s">
        <v>2454</v>
      </c>
    </row>
    <row r="1148" spans="270:271" x14ac:dyDescent="0.25">
      <c r="JJ1148" s="46"/>
      <c r="JK1148" s="45" t="s">
        <v>2455</v>
      </c>
    </row>
    <row r="1149" spans="270:271" x14ac:dyDescent="0.25">
      <c r="JJ1149" s="46"/>
      <c r="JK1149" s="47" t="s">
        <v>2456</v>
      </c>
    </row>
    <row r="1150" spans="270:271" x14ac:dyDescent="0.25">
      <c r="JJ1150" s="46"/>
      <c r="JK1150" s="45" t="s">
        <v>2457</v>
      </c>
    </row>
    <row r="1151" spans="270:271" x14ac:dyDescent="0.25">
      <c r="JJ1151" s="46"/>
      <c r="JK1151" s="47" t="s">
        <v>2458</v>
      </c>
    </row>
    <row r="1152" spans="270:271" x14ac:dyDescent="0.25">
      <c r="JJ1152" s="46"/>
      <c r="JK1152" s="45" t="s">
        <v>2459</v>
      </c>
    </row>
    <row r="1153" spans="270:271" x14ac:dyDescent="0.25">
      <c r="JJ1153" s="46"/>
      <c r="JK1153" s="47" t="s">
        <v>2460</v>
      </c>
    </row>
    <row r="1154" spans="270:271" x14ac:dyDescent="0.25">
      <c r="JJ1154" s="46"/>
      <c r="JK1154" s="45" t="s">
        <v>2461</v>
      </c>
    </row>
    <row r="1155" spans="270:271" x14ac:dyDescent="0.25">
      <c r="JJ1155" s="46"/>
      <c r="JK1155" s="47" t="s">
        <v>2462</v>
      </c>
    </row>
    <row r="1156" spans="270:271" x14ac:dyDescent="0.25">
      <c r="JJ1156" s="46"/>
      <c r="JK1156" s="45" t="s">
        <v>477</v>
      </c>
    </row>
    <row r="1157" spans="270:271" x14ac:dyDescent="0.25">
      <c r="JJ1157" s="46"/>
      <c r="JK1157" s="47" t="s">
        <v>2463</v>
      </c>
    </row>
    <row r="1158" spans="270:271" x14ac:dyDescent="0.25">
      <c r="JJ1158" s="46"/>
      <c r="JK1158" s="45" t="s">
        <v>2464</v>
      </c>
    </row>
    <row r="1159" spans="270:271" x14ac:dyDescent="0.25">
      <c r="JJ1159" s="46"/>
      <c r="JK1159" s="47" t="s">
        <v>2465</v>
      </c>
    </row>
    <row r="1160" spans="270:271" x14ac:dyDescent="0.25">
      <c r="JJ1160" s="46"/>
      <c r="JK1160" s="45" t="s">
        <v>2466</v>
      </c>
    </row>
    <row r="1161" spans="270:271" x14ac:dyDescent="0.25">
      <c r="JJ1161" s="46"/>
      <c r="JK1161" s="47" t="s">
        <v>2467</v>
      </c>
    </row>
    <row r="1162" spans="270:271" x14ac:dyDescent="0.25">
      <c r="JJ1162" s="46"/>
      <c r="JK1162" s="45" t="s">
        <v>2468</v>
      </c>
    </row>
    <row r="1163" spans="270:271" x14ac:dyDescent="0.25">
      <c r="JJ1163" s="46"/>
      <c r="JK1163" s="47" t="s">
        <v>2469</v>
      </c>
    </row>
    <row r="1164" spans="270:271" x14ac:dyDescent="0.25">
      <c r="JJ1164" s="46"/>
      <c r="JK1164" s="45" t="s">
        <v>2470</v>
      </c>
    </row>
    <row r="1165" spans="270:271" x14ac:dyDescent="0.25">
      <c r="JJ1165" s="46"/>
      <c r="JK1165" s="47" t="s">
        <v>2471</v>
      </c>
    </row>
    <row r="1166" spans="270:271" x14ac:dyDescent="0.25">
      <c r="JJ1166" s="46"/>
      <c r="JK1166" s="45" t="s">
        <v>2472</v>
      </c>
    </row>
    <row r="1167" spans="270:271" x14ac:dyDescent="0.25">
      <c r="JJ1167" s="46"/>
      <c r="JK1167" s="47" t="s">
        <v>306</v>
      </c>
    </row>
    <row r="1168" spans="270:271" x14ac:dyDescent="0.25">
      <c r="JJ1168" s="46"/>
      <c r="JK1168" s="45" t="s">
        <v>2473</v>
      </c>
    </row>
    <row r="1169" spans="270:271" x14ac:dyDescent="0.25">
      <c r="JJ1169" s="46"/>
      <c r="JK1169" s="47" t="s">
        <v>324</v>
      </c>
    </row>
    <row r="1170" spans="270:271" x14ac:dyDescent="0.25">
      <c r="JJ1170" s="46"/>
      <c r="JK1170" s="45" t="s">
        <v>2474</v>
      </c>
    </row>
    <row r="1171" spans="270:271" x14ac:dyDescent="0.25">
      <c r="JJ1171" s="46"/>
      <c r="JK1171" s="47" t="s">
        <v>2475</v>
      </c>
    </row>
    <row r="1172" spans="270:271" x14ac:dyDescent="0.25">
      <c r="JJ1172" s="46"/>
      <c r="JK1172" s="45" t="s">
        <v>2476</v>
      </c>
    </row>
    <row r="1173" spans="270:271" x14ac:dyDescent="0.25">
      <c r="JJ1173" s="46"/>
      <c r="JK1173" s="47" t="s">
        <v>2477</v>
      </c>
    </row>
    <row r="1174" spans="270:271" x14ac:dyDescent="0.25">
      <c r="JJ1174" s="46"/>
      <c r="JK1174" s="45" t="s">
        <v>2478</v>
      </c>
    </row>
    <row r="1175" spans="270:271" x14ac:dyDescent="0.25">
      <c r="JJ1175" s="46"/>
      <c r="JK1175" s="47" t="s">
        <v>2479</v>
      </c>
    </row>
    <row r="1176" spans="270:271" x14ac:dyDescent="0.25">
      <c r="JJ1176" s="46"/>
      <c r="JK1176" s="45" t="s">
        <v>2480</v>
      </c>
    </row>
    <row r="1177" spans="270:271" x14ac:dyDescent="0.25">
      <c r="JJ1177" s="46"/>
      <c r="JK1177" s="47" t="s">
        <v>2481</v>
      </c>
    </row>
    <row r="1178" spans="270:271" x14ac:dyDescent="0.25">
      <c r="JJ1178" s="46"/>
      <c r="JK1178" s="45" t="s">
        <v>2482</v>
      </c>
    </row>
    <row r="1179" spans="270:271" x14ac:dyDescent="0.25">
      <c r="JJ1179" s="46"/>
      <c r="JK1179" s="47" t="s">
        <v>2483</v>
      </c>
    </row>
    <row r="1180" spans="270:271" x14ac:dyDescent="0.25">
      <c r="JJ1180" s="46"/>
      <c r="JK1180" s="45" t="s">
        <v>2484</v>
      </c>
    </row>
    <row r="1181" spans="270:271" x14ac:dyDescent="0.25">
      <c r="JJ1181" s="46"/>
      <c r="JK1181" s="47" t="s">
        <v>2485</v>
      </c>
    </row>
    <row r="1182" spans="270:271" x14ac:dyDescent="0.25">
      <c r="JJ1182" s="46"/>
      <c r="JK1182" s="45" t="s">
        <v>2486</v>
      </c>
    </row>
    <row r="1183" spans="270:271" x14ac:dyDescent="0.25">
      <c r="JJ1183" s="46"/>
      <c r="JK1183" s="47" t="s">
        <v>2487</v>
      </c>
    </row>
    <row r="1184" spans="270:271" x14ac:dyDescent="0.25">
      <c r="JJ1184" s="46"/>
      <c r="JK1184" s="45" t="s">
        <v>2488</v>
      </c>
    </row>
    <row r="1185" spans="270:271" x14ac:dyDescent="0.25">
      <c r="JJ1185" s="46"/>
      <c r="JK1185" s="47" t="s">
        <v>2489</v>
      </c>
    </row>
    <row r="1186" spans="270:271" x14ac:dyDescent="0.25">
      <c r="JJ1186" s="46"/>
      <c r="JK1186" s="45" t="s">
        <v>2490</v>
      </c>
    </row>
    <row r="1187" spans="270:271" x14ac:dyDescent="0.25">
      <c r="JJ1187" s="46"/>
      <c r="JK1187" s="47" t="s">
        <v>1510</v>
      </c>
    </row>
    <row r="1188" spans="270:271" x14ac:dyDescent="0.25">
      <c r="JJ1188" s="46"/>
      <c r="JK1188" s="45" t="s">
        <v>2491</v>
      </c>
    </row>
    <row r="1189" spans="270:271" x14ac:dyDescent="0.25">
      <c r="JJ1189" s="46"/>
      <c r="JK1189" s="47" t="s">
        <v>2492</v>
      </c>
    </row>
    <row r="1190" spans="270:271" x14ac:dyDescent="0.25">
      <c r="JJ1190" s="46"/>
      <c r="JK1190" s="45" t="s">
        <v>2493</v>
      </c>
    </row>
    <row r="1191" spans="270:271" x14ac:dyDescent="0.25">
      <c r="JJ1191" s="46"/>
      <c r="JK1191" s="47" t="s">
        <v>2494</v>
      </c>
    </row>
    <row r="1192" spans="270:271" x14ac:dyDescent="0.25">
      <c r="JJ1192" s="46"/>
      <c r="JK1192" s="45" t="s">
        <v>2495</v>
      </c>
    </row>
    <row r="1193" spans="270:271" x14ac:dyDescent="0.25">
      <c r="JJ1193" s="46"/>
      <c r="JK1193" s="47" t="s">
        <v>2496</v>
      </c>
    </row>
    <row r="1194" spans="270:271" x14ac:dyDescent="0.25">
      <c r="JJ1194" s="46"/>
      <c r="JK1194" s="45" t="s">
        <v>2497</v>
      </c>
    </row>
    <row r="1195" spans="270:271" x14ac:dyDescent="0.25">
      <c r="JJ1195" s="46"/>
      <c r="JK1195" s="47" t="s">
        <v>1512</v>
      </c>
    </row>
    <row r="1196" spans="270:271" x14ac:dyDescent="0.25">
      <c r="JJ1196" s="46"/>
      <c r="JK1196" s="45" t="s">
        <v>451</v>
      </c>
    </row>
    <row r="1197" spans="270:271" x14ac:dyDescent="0.25">
      <c r="JJ1197" s="46"/>
      <c r="JK1197" s="47" t="s">
        <v>2498</v>
      </c>
    </row>
    <row r="1198" spans="270:271" x14ac:dyDescent="0.25">
      <c r="JJ1198" s="46"/>
      <c r="JK1198" s="45" t="s">
        <v>2499</v>
      </c>
    </row>
    <row r="1199" spans="270:271" x14ac:dyDescent="0.25">
      <c r="JJ1199" s="46"/>
      <c r="JK1199" s="47" t="s">
        <v>2500</v>
      </c>
    </row>
    <row r="1200" spans="270:271" x14ac:dyDescent="0.25">
      <c r="JJ1200" s="46"/>
      <c r="JK1200" s="45" t="s">
        <v>2501</v>
      </c>
    </row>
    <row r="1201" spans="270:271" x14ac:dyDescent="0.25">
      <c r="JJ1201" s="46"/>
      <c r="JK1201" s="47" t="s">
        <v>2502</v>
      </c>
    </row>
    <row r="1202" spans="270:271" x14ac:dyDescent="0.25">
      <c r="JJ1202" s="46"/>
      <c r="JK1202" s="45" t="s">
        <v>2503</v>
      </c>
    </row>
    <row r="1203" spans="270:271" x14ac:dyDescent="0.25">
      <c r="JJ1203" s="46"/>
      <c r="JK1203" s="47" t="s">
        <v>2504</v>
      </c>
    </row>
    <row r="1204" spans="270:271" x14ac:dyDescent="0.25">
      <c r="JJ1204" s="46"/>
      <c r="JK1204" s="45" t="s">
        <v>2505</v>
      </c>
    </row>
    <row r="1205" spans="270:271" x14ac:dyDescent="0.25">
      <c r="JJ1205" s="46"/>
      <c r="JK1205" s="47" t="s">
        <v>2506</v>
      </c>
    </row>
    <row r="1206" spans="270:271" x14ac:dyDescent="0.25">
      <c r="JJ1206" s="46"/>
      <c r="JK1206" s="45" t="s">
        <v>2507</v>
      </c>
    </row>
    <row r="1207" spans="270:271" x14ac:dyDescent="0.25">
      <c r="JJ1207" s="46"/>
      <c r="JK1207" s="47" t="s">
        <v>2508</v>
      </c>
    </row>
    <row r="1208" spans="270:271" x14ac:dyDescent="0.25">
      <c r="JJ1208" s="46"/>
      <c r="JK1208" s="45" t="s">
        <v>2509</v>
      </c>
    </row>
    <row r="1209" spans="270:271" x14ac:dyDescent="0.25">
      <c r="JJ1209" s="46"/>
      <c r="JK1209" s="47" t="s">
        <v>2510</v>
      </c>
    </row>
    <row r="1210" spans="270:271" x14ac:dyDescent="0.25">
      <c r="JJ1210" s="46"/>
      <c r="JK1210" s="45" t="s">
        <v>2511</v>
      </c>
    </row>
    <row r="1211" spans="270:271" x14ac:dyDescent="0.25">
      <c r="JJ1211" s="46"/>
      <c r="JK1211" s="47" t="s">
        <v>2512</v>
      </c>
    </row>
    <row r="1212" spans="270:271" x14ac:dyDescent="0.25">
      <c r="JJ1212" s="46"/>
      <c r="JK1212" s="45" t="s">
        <v>2513</v>
      </c>
    </row>
    <row r="1213" spans="270:271" x14ac:dyDescent="0.25">
      <c r="JJ1213" s="46"/>
      <c r="JK1213" s="47" t="s">
        <v>636</v>
      </c>
    </row>
    <row r="1214" spans="270:271" x14ac:dyDescent="0.25">
      <c r="JJ1214" s="46"/>
      <c r="JK1214" s="45" t="s">
        <v>2514</v>
      </c>
    </row>
    <row r="1215" spans="270:271" x14ac:dyDescent="0.25">
      <c r="JJ1215" s="46"/>
      <c r="JK1215" s="47" t="s">
        <v>2515</v>
      </c>
    </row>
    <row r="1216" spans="270:271" x14ac:dyDescent="0.25">
      <c r="JJ1216" s="46"/>
      <c r="JK1216" s="45" t="s">
        <v>2516</v>
      </c>
    </row>
    <row r="1217" spans="270:271" x14ac:dyDescent="0.25">
      <c r="JJ1217" s="46"/>
      <c r="JK1217" s="47" t="s">
        <v>2517</v>
      </c>
    </row>
    <row r="1218" spans="270:271" x14ac:dyDescent="0.25">
      <c r="JJ1218" s="46"/>
      <c r="JK1218" s="45" t="s">
        <v>2518</v>
      </c>
    </row>
    <row r="1219" spans="270:271" x14ac:dyDescent="0.25">
      <c r="JJ1219" s="46"/>
      <c r="JK1219" s="47" t="s">
        <v>2519</v>
      </c>
    </row>
    <row r="1220" spans="270:271" x14ac:dyDescent="0.25">
      <c r="JJ1220" s="46"/>
      <c r="JK1220" s="45" t="s">
        <v>2520</v>
      </c>
    </row>
    <row r="1221" spans="270:271" x14ac:dyDescent="0.25">
      <c r="JJ1221" s="46"/>
      <c r="JK1221" s="47" t="s">
        <v>2521</v>
      </c>
    </row>
    <row r="1222" spans="270:271" x14ac:dyDescent="0.25">
      <c r="JJ1222" s="46"/>
      <c r="JK1222" s="45" t="s">
        <v>2522</v>
      </c>
    </row>
    <row r="1223" spans="270:271" x14ac:dyDescent="0.25">
      <c r="JJ1223" s="46"/>
      <c r="JK1223" s="47" t="s">
        <v>2523</v>
      </c>
    </row>
    <row r="1224" spans="270:271" x14ac:dyDescent="0.25">
      <c r="JJ1224" s="46"/>
      <c r="JK1224" s="45" t="s">
        <v>2524</v>
      </c>
    </row>
    <row r="1225" spans="270:271" x14ac:dyDescent="0.25">
      <c r="JJ1225" s="46"/>
      <c r="JK1225" s="47" t="s">
        <v>718</v>
      </c>
    </row>
    <row r="1226" spans="270:271" x14ac:dyDescent="0.25">
      <c r="JJ1226" s="46"/>
      <c r="JK1226" s="45" t="s">
        <v>2525</v>
      </c>
    </row>
    <row r="1227" spans="270:271" x14ac:dyDescent="0.25">
      <c r="JJ1227" s="46"/>
      <c r="JK1227" s="47" t="s">
        <v>1523</v>
      </c>
    </row>
    <row r="1228" spans="270:271" x14ac:dyDescent="0.25">
      <c r="JJ1228" s="46"/>
      <c r="JK1228" s="45" t="s">
        <v>2526</v>
      </c>
    </row>
    <row r="1229" spans="270:271" x14ac:dyDescent="0.25">
      <c r="JJ1229" s="46"/>
      <c r="JK1229" s="47" t="s">
        <v>2527</v>
      </c>
    </row>
    <row r="1230" spans="270:271" x14ac:dyDescent="0.25">
      <c r="JJ1230" s="46"/>
      <c r="JK1230" s="45" t="s">
        <v>2528</v>
      </c>
    </row>
    <row r="1231" spans="270:271" x14ac:dyDescent="0.25">
      <c r="JJ1231" s="46"/>
      <c r="JK1231" s="47" t="s">
        <v>2529</v>
      </c>
    </row>
    <row r="1232" spans="270:271" x14ac:dyDescent="0.25">
      <c r="JJ1232" s="46"/>
      <c r="JK1232" s="45" t="s">
        <v>2530</v>
      </c>
    </row>
    <row r="1233" spans="270:271" x14ac:dyDescent="0.25">
      <c r="JJ1233" s="46"/>
      <c r="JK1233" s="47" t="s">
        <v>2531</v>
      </c>
    </row>
    <row r="1234" spans="270:271" x14ac:dyDescent="0.25">
      <c r="JJ1234" s="46"/>
      <c r="JK1234" s="45" t="s">
        <v>2532</v>
      </c>
    </row>
    <row r="1235" spans="270:271" x14ac:dyDescent="0.25">
      <c r="JJ1235" s="46"/>
      <c r="JK1235" s="47" t="s">
        <v>2533</v>
      </c>
    </row>
    <row r="1236" spans="270:271" x14ac:dyDescent="0.25">
      <c r="JJ1236" s="46"/>
      <c r="JK1236" s="45" t="s">
        <v>2534</v>
      </c>
    </row>
    <row r="1237" spans="270:271" x14ac:dyDescent="0.25">
      <c r="JJ1237" s="46"/>
      <c r="JK1237" s="47" t="s">
        <v>2535</v>
      </c>
    </row>
    <row r="1238" spans="270:271" x14ac:dyDescent="0.25">
      <c r="JJ1238" s="46"/>
      <c r="JK1238" s="45" t="s">
        <v>2536</v>
      </c>
    </row>
    <row r="1239" spans="270:271" x14ac:dyDescent="0.25">
      <c r="JJ1239" s="46"/>
      <c r="JK1239" s="47" t="s">
        <v>2537</v>
      </c>
    </row>
    <row r="1240" spans="270:271" x14ac:dyDescent="0.25">
      <c r="JJ1240" s="46"/>
      <c r="JK1240" s="45" t="s">
        <v>2538</v>
      </c>
    </row>
    <row r="1241" spans="270:271" x14ac:dyDescent="0.25">
      <c r="JJ1241" s="46"/>
      <c r="JK1241" s="47" t="s">
        <v>2539</v>
      </c>
    </row>
    <row r="1242" spans="270:271" x14ac:dyDescent="0.25">
      <c r="JJ1242" s="46"/>
      <c r="JK1242" s="45" t="s">
        <v>2540</v>
      </c>
    </row>
    <row r="1243" spans="270:271" x14ac:dyDescent="0.25">
      <c r="JJ1243" s="46"/>
      <c r="JK1243" s="47" t="s">
        <v>2541</v>
      </c>
    </row>
    <row r="1244" spans="270:271" x14ac:dyDescent="0.25">
      <c r="JJ1244" s="46"/>
      <c r="JK1244" s="45" t="s">
        <v>2542</v>
      </c>
    </row>
    <row r="1245" spans="270:271" x14ac:dyDescent="0.25">
      <c r="JJ1245" s="46"/>
      <c r="JK1245" s="47" t="s">
        <v>2543</v>
      </c>
    </row>
    <row r="1246" spans="270:271" x14ac:dyDescent="0.25">
      <c r="JJ1246" s="46"/>
      <c r="JK1246" s="45" t="s">
        <v>2544</v>
      </c>
    </row>
    <row r="1247" spans="270:271" x14ac:dyDescent="0.25">
      <c r="JJ1247" s="46"/>
      <c r="JK1247" s="47" t="s">
        <v>1537</v>
      </c>
    </row>
    <row r="1248" spans="270:271" x14ac:dyDescent="0.25">
      <c r="JJ1248" s="46"/>
      <c r="JK1248" s="45" t="s">
        <v>2545</v>
      </c>
    </row>
    <row r="1249" spans="270:271" x14ac:dyDescent="0.25">
      <c r="JJ1249" s="46"/>
      <c r="JK1249" s="47" t="s">
        <v>2546</v>
      </c>
    </row>
    <row r="1250" spans="270:271" x14ac:dyDescent="0.25">
      <c r="JJ1250" s="46"/>
      <c r="JK1250" s="45" t="s">
        <v>2547</v>
      </c>
    </row>
    <row r="1251" spans="270:271" x14ac:dyDescent="0.25">
      <c r="JJ1251" s="46"/>
      <c r="JK1251" s="47" t="s">
        <v>2548</v>
      </c>
    </row>
    <row r="1252" spans="270:271" x14ac:dyDescent="0.25">
      <c r="JJ1252" s="46"/>
      <c r="JK1252" s="45" t="s">
        <v>2549</v>
      </c>
    </row>
    <row r="1253" spans="270:271" x14ac:dyDescent="0.25">
      <c r="JJ1253" s="46"/>
      <c r="JK1253" s="47" t="s">
        <v>2550</v>
      </c>
    </row>
    <row r="1254" spans="270:271" x14ac:dyDescent="0.25">
      <c r="JJ1254" s="46"/>
      <c r="JK1254" s="45" t="s">
        <v>2551</v>
      </c>
    </row>
    <row r="1255" spans="270:271" x14ac:dyDescent="0.25">
      <c r="JJ1255" s="46"/>
      <c r="JK1255" s="47" t="s">
        <v>2552</v>
      </c>
    </row>
    <row r="1256" spans="270:271" x14ac:dyDescent="0.25">
      <c r="JJ1256" s="46"/>
      <c r="JK1256" s="45" t="s">
        <v>2553</v>
      </c>
    </row>
    <row r="1257" spans="270:271" x14ac:dyDescent="0.25">
      <c r="JJ1257" s="46"/>
      <c r="JK1257" s="47" t="s">
        <v>249</v>
      </c>
    </row>
    <row r="1258" spans="270:271" x14ac:dyDescent="0.25">
      <c r="JJ1258" s="46"/>
      <c r="JK1258" s="45" t="s">
        <v>2554</v>
      </c>
    </row>
    <row r="1259" spans="270:271" x14ac:dyDescent="0.25">
      <c r="JJ1259" s="46"/>
      <c r="JK1259" s="47" t="s">
        <v>2555</v>
      </c>
    </row>
    <row r="1260" spans="270:271" x14ac:dyDescent="0.25">
      <c r="JJ1260" s="46"/>
      <c r="JK1260" s="45" t="s">
        <v>2556</v>
      </c>
    </row>
    <row r="1261" spans="270:271" x14ac:dyDescent="0.25">
      <c r="JJ1261" s="46"/>
      <c r="JK1261" s="47" t="s">
        <v>2557</v>
      </c>
    </row>
    <row r="1262" spans="270:271" x14ac:dyDescent="0.25">
      <c r="JJ1262" s="46"/>
      <c r="JK1262" s="45" t="s">
        <v>2558</v>
      </c>
    </row>
    <row r="1263" spans="270:271" x14ac:dyDescent="0.25">
      <c r="JJ1263" s="46"/>
      <c r="JK1263" s="47" t="s">
        <v>2559</v>
      </c>
    </row>
    <row r="1264" spans="270:271" x14ac:dyDescent="0.25">
      <c r="JJ1264" s="46"/>
      <c r="JK1264" s="45" t="s">
        <v>2560</v>
      </c>
    </row>
    <row r="1265" spans="270:271" x14ac:dyDescent="0.25">
      <c r="JJ1265" s="46"/>
      <c r="JK1265" s="47" t="s">
        <v>148</v>
      </c>
    </row>
    <row r="1266" spans="270:271" x14ac:dyDescent="0.25">
      <c r="JJ1266" s="46"/>
      <c r="JK1266" s="45" t="s">
        <v>2561</v>
      </c>
    </row>
    <row r="1267" spans="270:271" x14ac:dyDescent="0.25">
      <c r="JJ1267" s="46"/>
      <c r="JK1267" s="47" t="s">
        <v>2562</v>
      </c>
    </row>
    <row r="1268" spans="270:271" x14ac:dyDescent="0.25">
      <c r="JJ1268" s="46"/>
      <c r="JK1268" s="45" t="s">
        <v>2563</v>
      </c>
    </row>
    <row r="1269" spans="270:271" x14ac:dyDescent="0.25">
      <c r="JJ1269" s="46"/>
      <c r="JK1269" s="47" t="s">
        <v>2564</v>
      </c>
    </row>
    <row r="1270" spans="270:271" x14ac:dyDescent="0.25">
      <c r="JJ1270" s="46"/>
      <c r="JK1270" s="45" t="s">
        <v>2565</v>
      </c>
    </row>
    <row r="1271" spans="270:271" x14ac:dyDescent="0.25">
      <c r="JJ1271" s="46"/>
      <c r="JK1271" s="47" t="s">
        <v>2566</v>
      </c>
    </row>
    <row r="1272" spans="270:271" x14ac:dyDescent="0.25">
      <c r="JJ1272" s="46"/>
      <c r="JK1272" s="45" t="s">
        <v>2567</v>
      </c>
    </row>
    <row r="1273" spans="270:271" x14ac:dyDescent="0.25">
      <c r="JJ1273" s="46"/>
      <c r="JK1273" s="47" t="s">
        <v>2568</v>
      </c>
    </row>
    <row r="1274" spans="270:271" x14ac:dyDescent="0.25">
      <c r="JJ1274" s="46"/>
      <c r="JK1274" s="45" t="s">
        <v>2569</v>
      </c>
    </row>
    <row r="1275" spans="270:271" x14ac:dyDescent="0.25">
      <c r="JJ1275" s="46"/>
      <c r="JK1275" s="47" t="s">
        <v>2570</v>
      </c>
    </row>
    <row r="1276" spans="270:271" x14ac:dyDescent="0.25">
      <c r="JJ1276" s="46"/>
      <c r="JK1276" s="45" t="s">
        <v>2571</v>
      </c>
    </row>
    <row r="1277" spans="270:271" x14ac:dyDescent="0.25">
      <c r="JJ1277" s="46"/>
      <c r="JK1277" s="47" t="s">
        <v>2572</v>
      </c>
    </row>
    <row r="1278" spans="270:271" x14ac:dyDescent="0.25">
      <c r="JJ1278" s="46"/>
      <c r="JK1278" s="45" t="s">
        <v>2573</v>
      </c>
    </row>
    <row r="1279" spans="270:271" x14ac:dyDescent="0.25">
      <c r="JJ1279" s="46"/>
      <c r="JK1279" s="47" t="s">
        <v>2574</v>
      </c>
    </row>
    <row r="1280" spans="270:271" x14ac:dyDescent="0.25">
      <c r="JJ1280" s="46"/>
      <c r="JK1280" s="45" t="s">
        <v>2575</v>
      </c>
    </row>
    <row r="1281" spans="270:271" x14ac:dyDescent="0.25">
      <c r="JJ1281" s="46"/>
      <c r="JK1281" s="47" t="s">
        <v>2576</v>
      </c>
    </row>
    <row r="1282" spans="270:271" x14ac:dyDescent="0.25">
      <c r="JJ1282" s="46"/>
      <c r="JK1282" s="45" t="s">
        <v>2577</v>
      </c>
    </row>
    <row r="1283" spans="270:271" x14ac:dyDescent="0.25">
      <c r="JJ1283" s="46"/>
      <c r="JK1283" s="47" t="s">
        <v>2578</v>
      </c>
    </row>
    <row r="1284" spans="270:271" x14ac:dyDescent="0.25">
      <c r="JJ1284" s="46"/>
      <c r="JK1284" s="45" t="s">
        <v>2579</v>
      </c>
    </row>
    <row r="1285" spans="270:271" x14ac:dyDescent="0.25">
      <c r="JJ1285" s="46"/>
      <c r="JK1285" s="47" t="s">
        <v>2580</v>
      </c>
    </row>
    <row r="1286" spans="270:271" x14ac:dyDescent="0.25">
      <c r="JJ1286" s="46"/>
      <c r="JK1286" s="45" t="s">
        <v>735</v>
      </c>
    </row>
    <row r="1287" spans="270:271" x14ac:dyDescent="0.25">
      <c r="JJ1287" s="46"/>
      <c r="JK1287" s="47" t="s">
        <v>237</v>
      </c>
    </row>
    <row r="1288" spans="270:271" x14ac:dyDescent="0.25">
      <c r="JJ1288" s="46"/>
      <c r="JK1288" s="45" t="s">
        <v>775</v>
      </c>
    </row>
    <row r="1289" spans="270:271" x14ac:dyDescent="0.25">
      <c r="JJ1289" s="46"/>
      <c r="JK1289" s="47" t="s">
        <v>2581</v>
      </c>
    </row>
    <row r="1290" spans="270:271" x14ac:dyDescent="0.25">
      <c r="JJ1290" s="46"/>
      <c r="JK1290" s="45" t="s">
        <v>2582</v>
      </c>
    </row>
    <row r="1291" spans="270:271" x14ac:dyDescent="0.25">
      <c r="JJ1291" s="46"/>
      <c r="JK1291" s="47" t="s">
        <v>328</v>
      </c>
    </row>
    <row r="1292" spans="270:271" x14ac:dyDescent="0.25">
      <c r="JJ1292" s="46"/>
      <c r="JK1292" s="45" t="s">
        <v>2583</v>
      </c>
    </row>
    <row r="1293" spans="270:271" x14ac:dyDescent="0.25">
      <c r="JJ1293" s="46"/>
      <c r="JK1293" s="47" t="s">
        <v>299</v>
      </c>
    </row>
    <row r="1294" spans="270:271" x14ac:dyDescent="0.25">
      <c r="JJ1294" s="46"/>
      <c r="JK1294" s="45" t="s">
        <v>2584</v>
      </c>
    </row>
    <row r="1295" spans="270:271" x14ac:dyDescent="0.25">
      <c r="JJ1295" s="46"/>
      <c r="JK1295" s="47" t="s">
        <v>2585</v>
      </c>
    </row>
    <row r="1296" spans="270:271" x14ac:dyDescent="0.25">
      <c r="JJ1296" s="46"/>
      <c r="JK1296" s="45" t="s">
        <v>2586</v>
      </c>
    </row>
    <row r="1297" spans="270:271" x14ac:dyDescent="0.25">
      <c r="JJ1297" s="46"/>
      <c r="JK1297" s="47" t="s">
        <v>2587</v>
      </c>
    </row>
    <row r="1298" spans="270:271" x14ac:dyDescent="0.25">
      <c r="JJ1298" s="46"/>
      <c r="JK1298" s="45" t="s">
        <v>2588</v>
      </c>
    </row>
    <row r="1299" spans="270:271" x14ac:dyDescent="0.25">
      <c r="JJ1299" s="46"/>
      <c r="JK1299" s="47" t="s">
        <v>2589</v>
      </c>
    </row>
    <row r="1300" spans="270:271" x14ac:dyDescent="0.25">
      <c r="JJ1300" s="46"/>
      <c r="JK1300" s="45" t="s">
        <v>2590</v>
      </c>
    </row>
    <row r="1301" spans="270:271" x14ac:dyDescent="0.25">
      <c r="JJ1301" s="46"/>
      <c r="JK1301" s="47" t="s">
        <v>2591</v>
      </c>
    </row>
    <row r="1302" spans="270:271" x14ac:dyDescent="0.25">
      <c r="JJ1302" s="46"/>
      <c r="JK1302" s="45" t="s">
        <v>2592</v>
      </c>
    </row>
    <row r="1303" spans="270:271" x14ac:dyDescent="0.25">
      <c r="JJ1303" s="46"/>
      <c r="JK1303" s="47" t="s">
        <v>2593</v>
      </c>
    </row>
    <row r="1304" spans="270:271" x14ac:dyDescent="0.25">
      <c r="JJ1304" s="46"/>
      <c r="JK1304" s="45" t="s">
        <v>2594</v>
      </c>
    </row>
    <row r="1305" spans="270:271" x14ac:dyDescent="0.25">
      <c r="JJ1305" s="46"/>
      <c r="JK1305" s="47" t="s">
        <v>2595</v>
      </c>
    </row>
    <row r="1306" spans="270:271" x14ac:dyDescent="0.25">
      <c r="JJ1306" s="46"/>
      <c r="JK1306" s="45" t="s">
        <v>2596</v>
      </c>
    </row>
    <row r="1307" spans="270:271" x14ac:dyDescent="0.25">
      <c r="JJ1307" s="46"/>
      <c r="JK1307" s="47" t="s">
        <v>2597</v>
      </c>
    </row>
    <row r="1308" spans="270:271" x14ac:dyDescent="0.25">
      <c r="JJ1308" s="46"/>
      <c r="JK1308" s="45" t="s">
        <v>2598</v>
      </c>
    </row>
    <row r="1309" spans="270:271" x14ac:dyDescent="0.25">
      <c r="JJ1309" s="46"/>
      <c r="JK1309" s="47" t="s">
        <v>2599</v>
      </c>
    </row>
    <row r="1310" spans="270:271" x14ac:dyDescent="0.25">
      <c r="JJ1310" s="46"/>
      <c r="JK1310" s="45" t="s">
        <v>2600</v>
      </c>
    </row>
    <row r="1311" spans="270:271" x14ac:dyDescent="0.25">
      <c r="JJ1311" s="46"/>
      <c r="JK1311" s="47" t="s">
        <v>2601</v>
      </c>
    </row>
    <row r="1312" spans="270:271" x14ac:dyDescent="0.25">
      <c r="JJ1312" s="46"/>
      <c r="JK1312" s="45" t="s">
        <v>2602</v>
      </c>
    </row>
    <row r="1313" spans="270:271" x14ac:dyDescent="0.25">
      <c r="JJ1313" s="46"/>
      <c r="JK1313" s="47" t="s">
        <v>2603</v>
      </c>
    </row>
    <row r="1314" spans="270:271" x14ac:dyDescent="0.25">
      <c r="JJ1314" s="46"/>
      <c r="JK1314" s="45" t="s">
        <v>2604</v>
      </c>
    </row>
    <row r="1315" spans="270:271" x14ac:dyDescent="0.25">
      <c r="JJ1315" s="46"/>
      <c r="JK1315" s="47" t="s">
        <v>2605</v>
      </c>
    </row>
    <row r="1316" spans="270:271" x14ac:dyDescent="0.25">
      <c r="JJ1316" s="46"/>
      <c r="JK1316" s="45" t="s">
        <v>2606</v>
      </c>
    </row>
    <row r="1317" spans="270:271" x14ac:dyDescent="0.25">
      <c r="JJ1317" s="46"/>
      <c r="JK1317" s="47" t="s">
        <v>2607</v>
      </c>
    </row>
    <row r="1318" spans="270:271" x14ac:dyDescent="0.25">
      <c r="JJ1318" s="46"/>
      <c r="JK1318" s="45" t="s">
        <v>2608</v>
      </c>
    </row>
    <row r="1319" spans="270:271" x14ac:dyDescent="0.25">
      <c r="JJ1319" s="46"/>
      <c r="JK1319" s="47" t="s">
        <v>2609</v>
      </c>
    </row>
    <row r="1320" spans="270:271" x14ac:dyDescent="0.25">
      <c r="JJ1320" s="46"/>
      <c r="JK1320" s="45" t="s">
        <v>1549</v>
      </c>
    </row>
    <row r="1321" spans="270:271" x14ac:dyDescent="0.25">
      <c r="JJ1321" s="46"/>
      <c r="JK1321" s="47" t="s">
        <v>2610</v>
      </c>
    </row>
    <row r="1322" spans="270:271" x14ac:dyDescent="0.25">
      <c r="JJ1322" s="46"/>
      <c r="JK1322" s="45" t="s">
        <v>2611</v>
      </c>
    </row>
    <row r="1323" spans="270:271" x14ac:dyDescent="0.25">
      <c r="JJ1323" s="46"/>
      <c r="JK1323" s="47" t="s">
        <v>268</v>
      </c>
    </row>
    <row r="1324" spans="270:271" x14ac:dyDescent="0.25">
      <c r="JJ1324" s="46"/>
      <c r="JK1324" s="45" t="s">
        <v>2612</v>
      </c>
    </row>
    <row r="1325" spans="270:271" x14ac:dyDescent="0.25">
      <c r="JJ1325" s="46"/>
      <c r="JK1325" s="47" t="s">
        <v>2613</v>
      </c>
    </row>
    <row r="1326" spans="270:271" x14ac:dyDescent="0.25">
      <c r="JJ1326" s="46"/>
      <c r="JK1326" s="45" t="s">
        <v>1553</v>
      </c>
    </row>
    <row r="1327" spans="270:271" x14ac:dyDescent="0.25">
      <c r="JJ1327" s="46"/>
      <c r="JK1327" s="47" t="s">
        <v>678</v>
      </c>
    </row>
    <row r="1328" spans="270:271" x14ac:dyDescent="0.25">
      <c r="JJ1328" s="46"/>
      <c r="JK1328" s="45" t="s">
        <v>2614</v>
      </c>
    </row>
    <row r="1329" spans="270:271" x14ac:dyDescent="0.25">
      <c r="JJ1329" s="46"/>
      <c r="JK1329" s="47" t="s">
        <v>2615</v>
      </c>
    </row>
    <row r="1330" spans="270:271" x14ac:dyDescent="0.25">
      <c r="JJ1330" s="46"/>
      <c r="JK1330" s="45" t="s">
        <v>2616</v>
      </c>
    </row>
    <row r="1331" spans="270:271" x14ac:dyDescent="0.25">
      <c r="JJ1331" s="46"/>
      <c r="JK1331" s="47" t="s">
        <v>2617</v>
      </c>
    </row>
    <row r="1332" spans="270:271" x14ac:dyDescent="0.25">
      <c r="JJ1332" s="46"/>
      <c r="JK1332" s="45" t="s">
        <v>2618</v>
      </c>
    </row>
    <row r="1333" spans="270:271" x14ac:dyDescent="0.25">
      <c r="JJ1333" s="46"/>
      <c r="JK1333" s="47" t="s">
        <v>2619</v>
      </c>
    </row>
    <row r="1334" spans="270:271" x14ac:dyDescent="0.25">
      <c r="JJ1334" s="46"/>
      <c r="JK1334" s="45" t="s">
        <v>2620</v>
      </c>
    </row>
    <row r="1335" spans="270:271" x14ac:dyDescent="0.25">
      <c r="JJ1335" s="46"/>
      <c r="JK1335" s="47" t="s">
        <v>2621</v>
      </c>
    </row>
    <row r="1336" spans="270:271" x14ac:dyDescent="0.25">
      <c r="JJ1336" s="46"/>
      <c r="JK1336" s="45" t="s">
        <v>232</v>
      </c>
    </row>
    <row r="1337" spans="270:271" x14ac:dyDescent="0.25">
      <c r="JJ1337" s="46"/>
      <c r="JK1337" s="47" t="s">
        <v>2622</v>
      </c>
    </row>
    <row r="1338" spans="270:271" x14ac:dyDescent="0.25">
      <c r="JJ1338" s="46"/>
      <c r="JK1338" s="45" t="s">
        <v>2623</v>
      </c>
    </row>
    <row r="1339" spans="270:271" x14ac:dyDescent="0.25">
      <c r="JJ1339" s="46"/>
      <c r="JK1339" s="47" t="s">
        <v>2624</v>
      </c>
    </row>
    <row r="1340" spans="270:271" x14ac:dyDescent="0.25">
      <c r="JJ1340" s="46"/>
      <c r="JK1340" s="45" t="s">
        <v>2625</v>
      </c>
    </row>
    <row r="1341" spans="270:271" x14ac:dyDescent="0.25">
      <c r="JJ1341" s="46"/>
      <c r="JK1341" s="47" t="s">
        <v>2626</v>
      </c>
    </row>
    <row r="1342" spans="270:271" x14ac:dyDescent="0.25">
      <c r="JJ1342" s="46"/>
      <c r="JK1342" s="45" t="s">
        <v>2627</v>
      </c>
    </row>
    <row r="1343" spans="270:271" x14ac:dyDescent="0.25">
      <c r="JJ1343" s="46"/>
      <c r="JK1343" s="47" t="s">
        <v>2628</v>
      </c>
    </row>
    <row r="1344" spans="270:271" x14ac:dyDescent="0.25">
      <c r="JJ1344" s="46"/>
      <c r="JK1344" s="45" t="s">
        <v>2629</v>
      </c>
    </row>
    <row r="1345" spans="270:271" x14ac:dyDescent="0.25">
      <c r="JJ1345" s="46"/>
      <c r="JK1345" s="47" t="s">
        <v>2630</v>
      </c>
    </row>
    <row r="1346" spans="270:271" x14ac:dyDescent="0.25">
      <c r="JJ1346" s="46"/>
      <c r="JK1346" s="45" t="s">
        <v>2631</v>
      </c>
    </row>
    <row r="1347" spans="270:271" x14ac:dyDescent="0.25">
      <c r="JJ1347" s="46"/>
      <c r="JK1347" s="47" t="s">
        <v>2632</v>
      </c>
    </row>
    <row r="1348" spans="270:271" x14ac:dyDescent="0.25">
      <c r="JJ1348" s="46"/>
      <c r="JK1348" s="45" t="s">
        <v>2633</v>
      </c>
    </row>
    <row r="1349" spans="270:271" x14ac:dyDescent="0.25">
      <c r="JJ1349" s="46"/>
      <c r="JK1349" s="47" t="s">
        <v>2634</v>
      </c>
    </row>
    <row r="1350" spans="270:271" x14ac:dyDescent="0.25">
      <c r="JJ1350" s="46"/>
      <c r="JK1350" s="45" t="s">
        <v>2635</v>
      </c>
    </row>
    <row r="1351" spans="270:271" x14ac:dyDescent="0.25">
      <c r="JJ1351" s="46"/>
      <c r="JK1351" s="47" t="s">
        <v>2636</v>
      </c>
    </row>
    <row r="1352" spans="270:271" x14ac:dyDescent="0.25">
      <c r="JJ1352" s="46"/>
      <c r="JK1352" s="45" t="s">
        <v>2637</v>
      </c>
    </row>
    <row r="1353" spans="270:271" x14ac:dyDescent="0.25">
      <c r="JJ1353" s="46"/>
      <c r="JK1353" s="47" t="s">
        <v>2638</v>
      </c>
    </row>
    <row r="1354" spans="270:271" x14ac:dyDescent="0.25">
      <c r="JJ1354" s="46"/>
      <c r="JK1354" s="45" t="s">
        <v>650</v>
      </c>
    </row>
    <row r="1355" spans="270:271" x14ac:dyDescent="0.25">
      <c r="JJ1355" s="46"/>
      <c r="JK1355" s="47" t="s">
        <v>2639</v>
      </c>
    </row>
    <row r="1356" spans="270:271" x14ac:dyDescent="0.25">
      <c r="JJ1356" s="46"/>
      <c r="JK1356" s="45" t="s">
        <v>437</v>
      </c>
    </row>
    <row r="1357" spans="270:271" x14ac:dyDescent="0.25">
      <c r="JJ1357" s="46"/>
      <c r="JK1357" s="47" t="s">
        <v>2640</v>
      </c>
    </row>
    <row r="1358" spans="270:271" x14ac:dyDescent="0.25">
      <c r="JJ1358" s="46"/>
      <c r="JK1358" s="45" t="s">
        <v>2641</v>
      </c>
    </row>
    <row r="1359" spans="270:271" x14ac:dyDescent="0.25">
      <c r="JJ1359" s="46"/>
      <c r="JK1359" s="47" t="s">
        <v>422</v>
      </c>
    </row>
    <row r="1360" spans="270:271" x14ac:dyDescent="0.25">
      <c r="JJ1360" s="46"/>
      <c r="JK1360" s="45" t="s">
        <v>2642</v>
      </c>
    </row>
    <row r="1361" spans="270:271" x14ac:dyDescent="0.25">
      <c r="JJ1361" s="46"/>
      <c r="JK1361" s="47" t="s">
        <v>2643</v>
      </c>
    </row>
    <row r="1362" spans="270:271" x14ac:dyDescent="0.25">
      <c r="JJ1362" s="46"/>
      <c r="JK1362" s="45" t="s">
        <v>2644</v>
      </c>
    </row>
    <row r="1363" spans="270:271" x14ac:dyDescent="0.25">
      <c r="JJ1363" s="46"/>
      <c r="JK1363" s="47" t="s">
        <v>2645</v>
      </c>
    </row>
    <row r="1364" spans="270:271" x14ac:dyDescent="0.25">
      <c r="JJ1364" s="46"/>
      <c r="JK1364" s="45" t="s">
        <v>2646</v>
      </c>
    </row>
    <row r="1365" spans="270:271" x14ac:dyDescent="0.25">
      <c r="JJ1365" s="46"/>
      <c r="JK1365" s="47" t="s">
        <v>2647</v>
      </c>
    </row>
    <row r="1366" spans="270:271" x14ac:dyDescent="0.25">
      <c r="JJ1366" s="46"/>
      <c r="JK1366" s="45" t="s">
        <v>133</v>
      </c>
    </row>
    <row r="1367" spans="270:271" x14ac:dyDescent="0.25">
      <c r="JJ1367" s="46"/>
      <c r="JK1367" s="47" t="s">
        <v>2648</v>
      </c>
    </row>
    <row r="1368" spans="270:271" x14ac:dyDescent="0.25">
      <c r="JJ1368" s="46"/>
      <c r="JK1368" s="45" t="s">
        <v>2649</v>
      </c>
    </row>
    <row r="1369" spans="270:271" x14ac:dyDescent="0.25">
      <c r="JJ1369" s="46"/>
      <c r="JK1369" s="47" t="s">
        <v>2650</v>
      </c>
    </row>
    <row r="1370" spans="270:271" x14ac:dyDescent="0.25">
      <c r="JJ1370" s="46"/>
      <c r="JK1370" s="45" t="s">
        <v>2651</v>
      </c>
    </row>
    <row r="1371" spans="270:271" x14ac:dyDescent="0.25">
      <c r="JJ1371" s="46"/>
      <c r="JK1371" s="47" t="s">
        <v>2652</v>
      </c>
    </row>
    <row r="1372" spans="270:271" x14ac:dyDescent="0.25">
      <c r="JJ1372" s="46"/>
      <c r="JK1372" s="45" t="s">
        <v>2653</v>
      </c>
    </row>
    <row r="1373" spans="270:271" x14ac:dyDescent="0.25">
      <c r="JJ1373" s="46"/>
      <c r="JK1373" s="47" t="s">
        <v>2654</v>
      </c>
    </row>
    <row r="1374" spans="270:271" x14ac:dyDescent="0.25">
      <c r="JJ1374" s="46"/>
      <c r="JK1374" s="45" t="s">
        <v>2655</v>
      </c>
    </row>
    <row r="1375" spans="270:271" x14ac:dyDescent="0.25">
      <c r="JJ1375" s="46"/>
      <c r="JK1375" s="47" t="s">
        <v>2656</v>
      </c>
    </row>
    <row r="1376" spans="270:271" x14ac:dyDescent="0.25">
      <c r="JJ1376" s="46"/>
      <c r="JK1376" s="45" t="s">
        <v>2657</v>
      </c>
    </row>
    <row r="1377" spans="270:271" x14ac:dyDescent="0.25">
      <c r="JJ1377" s="46"/>
      <c r="JK1377" s="47" t="s">
        <v>2658</v>
      </c>
    </row>
    <row r="1378" spans="270:271" x14ac:dyDescent="0.25">
      <c r="JJ1378" s="46"/>
      <c r="JK1378" s="45" t="s">
        <v>2659</v>
      </c>
    </row>
    <row r="1379" spans="270:271" x14ac:dyDescent="0.25">
      <c r="JJ1379" s="46"/>
      <c r="JK1379" s="47" t="s">
        <v>2660</v>
      </c>
    </row>
    <row r="1380" spans="270:271" x14ac:dyDescent="0.25">
      <c r="JJ1380" s="46"/>
      <c r="JK1380" s="45" t="s">
        <v>2661</v>
      </c>
    </row>
    <row r="1381" spans="270:271" x14ac:dyDescent="0.25">
      <c r="JJ1381" s="46"/>
      <c r="JK1381" s="47" t="s">
        <v>2662</v>
      </c>
    </row>
    <row r="1382" spans="270:271" x14ac:dyDescent="0.25">
      <c r="JJ1382" s="46"/>
      <c r="JK1382" s="45" t="s">
        <v>2663</v>
      </c>
    </row>
    <row r="1383" spans="270:271" x14ac:dyDescent="0.25">
      <c r="JJ1383" s="46"/>
      <c r="JK1383" s="47" t="s">
        <v>2664</v>
      </c>
    </row>
    <row r="1384" spans="270:271" x14ac:dyDescent="0.25">
      <c r="JJ1384" s="46"/>
      <c r="JK1384" s="45" t="s">
        <v>2665</v>
      </c>
    </row>
    <row r="1385" spans="270:271" x14ac:dyDescent="0.25">
      <c r="JJ1385" s="46"/>
      <c r="JK1385" s="47" t="s">
        <v>2666</v>
      </c>
    </row>
    <row r="1386" spans="270:271" x14ac:dyDescent="0.25">
      <c r="JJ1386" s="46"/>
      <c r="JK1386" s="45" t="s">
        <v>417</v>
      </c>
    </row>
    <row r="1387" spans="270:271" x14ac:dyDescent="0.25">
      <c r="JJ1387" s="46"/>
      <c r="JK1387" s="47" t="s">
        <v>2667</v>
      </c>
    </row>
    <row r="1388" spans="270:271" x14ac:dyDescent="0.25">
      <c r="JJ1388" s="46"/>
      <c r="JK1388" s="45" t="s">
        <v>2668</v>
      </c>
    </row>
    <row r="1389" spans="270:271" x14ac:dyDescent="0.25">
      <c r="JJ1389" s="46"/>
      <c r="JK1389" s="47" t="s">
        <v>2669</v>
      </c>
    </row>
    <row r="1390" spans="270:271" x14ac:dyDescent="0.25">
      <c r="JJ1390" s="46"/>
      <c r="JK1390" s="45" t="s">
        <v>2670</v>
      </c>
    </row>
    <row r="1391" spans="270:271" x14ac:dyDescent="0.25">
      <c r="JJ1391" s="46"/>
      <c r="JK1391" s="47" t="s">
        <v>2671</v>
      </c>
    </row>
    <row r="1392" spans="270:271" x14ac:dyDescent="0.25">
      <c r="JJ1392" s="46"/>
      <c r="JK1392" s="45" t="s">
        <v>2672</v>
      </c>
    </row>
    <row r="1393" spans="270:271" x14ac:dyDescent="0.25">
      <c r="JJ1393" s="46"/>
      <c r="JK1393" s="47" t="s">
        <v>2673</v>
      </c>
    </row>
    <row r="1394" spans="270:271" x14ac:dyDescent="0.25">
      <c r="JJ1394" s="46"/>
      <c r="JK1394" s="45" t="s">
        <v>2674</v>
      </c>
    </row>
    <row r="1395" spans="270:271" x14ac:dyDescent="0.25">
      <c r="JJ1395" s="46"/>
      <c r="JK1395" s="47" t="s">
        <v>2675</v>
      </c>
    </row>
    <row r="1396" spans="270:271" x14ac:dyDescent="0.25">
      <c r="JJ1396" s="46"/>
      <c r="JK1396" s="45" t="s">
        <v>2676</v>
      </c>
    </row>
    <row r="1397" spans="270:271" x14ac:dyDescent="0.25">
      <c r="JJ1397" s="46"/>
      <c r="JK1397" s="47" t="s">
        <v>2677</v>
      </c>
    </row>
    <row r="1398" spans="270:271" x14ac:dyDescent="0.25">
      <c r="JJ1398" s="46"/>
      <c r="JK1398" s="45" t="s">
        <v>2678</v>
      </c>
    </row>
    <row r="1399" spans="270:271" x14ac:dyDescent="0.25">
      <c r="JJ1399" s="46"/>
      <c r="JK1399" s="47" t="s">
        <v>2679</v>
      </c>
    </row>
    <row r="1400" spans="270:271" x14ac:dyDescent="0.25">
      <c r="JJ1400" s="46"/>
      <c r="JK1400" s="45" t="s">
        <v>2680</v>
      </c>
    </row>
    <row r="1401" spans="270:271" x14ac:dyDescent="0.25">
      <c r="JJ1401" s="46"/>
      <c r="JK1401" s="47" t="s">
        <v>2681</v>
      </c>
    </row>
    <row r="1402" spans="270:271" x14ac:dyDescent="0.25">
      <c r="JJ1402" s="46"/>
      <c r="JK1402" s="45" t="s">
        <v>2682</v>
      </c>
    </row>
    <row r="1403" spans="270:271" x14ac:dyDescent="0.25">
      <c r="JJ1403" s="46"/>
      <c r="JK1403" s="47" t="s">
        <v>2683</v>
      </c>
    </row>
    <row r="1404" spans="270:271" x14ac:dyDescent="0.25">
      <c r="JJ1404" s="46"/>
      <c r="JK1404" s="45" t="s">
        <v>1561</v>
      </c>
    </row>
    <row r="1405" spans="270:271" x14ac:dyDescent="0.25">
      <c r="JJ1405" s="46"/>
      <c r="JK1405" s="47" t="s">
        <v>321</v>
      </c>
    </row>
    <row r="1406" spans="270:271" x14ac:dyDescent="0.25">
      <c r="JJ1406" s="46"/>
      <c r="JK1406" s="45" t="s">
        <v>371</v>
      </c>
    </row>
    <row r="1407" spans="270:271" x14ac:dyDescent="0.25">
      <c r="JJ1407" s="46"/>
      <c r="JK1407" s="47" t="s">
        <v>2684</v>
      </c>
    </row>
    <row r="1408" spans="270:271" x14ac:dyDescent="0.25">
      <c r="JJ1408" s="46"/>
      <c r="JK1408" s="45" t="s">
        <v>2685</v>
      </c>
    </row>
    <row r="1409" spans="270:271" x14ac:dyDescent="0.25">
      <c r="JJ1409" s="46"/>
      <c r="JK1409" s="47" t="s">
        <v>2686</v>
      </c>
    </row>
    <row r="1410" spans="270:271" x14ac:dyDescent="0.25">
      <c r="JJ1410" s="46"/>
      <c r="JK1410" s="45" t="s">
        <v>2687</v>
      </c>
    </row>
    <row r="1411" spans="270:271" x14ac:dyDescent="0.25">
      <c r="JJ1411" s="46"/>
      <c r="JK1411" s="47" t="s">
        <v>2688</v>
      </c>
    </row>
    <row r="1412" spans="270:271" x14ac:dyDescent="0.25">
      <c r="JJ1412" s="46"/>
      <c r="JK1412" s="45" t="s">
        <v>2689</v>
      </c>
    </row>
    <row r="1413" spans="270:271" x14ac:dyDescent="0.25">
      <c r="JJ1413" s="46"/>
      <c r="JK1413" s="47" t="s">
        <v>2690</v>
      </c>
    </row>
    <row r="1414" spans="270:271" x14ac:dyDescent="0.25">
      <c r="JJ1414" s="46"/>
      <c r="JK1414" s="45" t="s">
        <v>2691</v>
      </c>
    </row>
    <row r="1415" spans="270:271" x14ac:dyDescent="0.25">
      <c r="JJ1415" s="46"/>
      <c r="JK1415" s="47" t="s">
        <v>2692</v>
      </c>
    </row>
    <row r="1416" spans="270:271" x14ac:dyDescent="0.25">
      <c r="JJ1416" s="46"/>
      <c r="JK1416" s="45" t="s">
        <v>2693</v>
      </c>
    </row>
    <row r="1417" spans="270:271" x14ac:dyDescent="0.25">
      <c r="JJ1417" s="46"/>
      <c r="JK1417" s="47" t="s">
        <v>2694</v>
      </c>
    </row>
    <row r="1418" spans="270:271" x14ac:dyDescent="0.25">
      <c r="JJ1418" s="46"/>
      <c r="JK1418" s="45" t="s">
        <v>2695</v>
      </c>
    </row>
    <row r="1419" spans="270:271" x14ac:dyDescent="0.25">
      <c r="JJ1419" s="46"/>
      <c r="JK1419" s="47" t="s">
        <v>2696</v>
      </c>
    </row>
    <row r="1420" spans="270:271" x14ac:dyDescent="0.25">
      <c r="JJ1420" s="46"/>
      <c r="JK1420" s="45" t="s">
        <v>2697</v>
      </c>
    </row>
    <row r="1421" spans="270:271" x14ac:dyDescent="0.25">
      <c r="JJ1421" s="46"/>
      <c r="JK1421" s="47" t="s">
        <v>2698</v>
      </c>
    </row>
    <row r="1422" spans="270:271" x14ac:dyDescent="0.25">
      <c r="JJ1422" s="46"/>
      <c r="JK1422" s="45" t="s">
        <v>2699</v>
      </c>
    </row>
    <row r="1423" spans="270:271" x14ac:dyDescent="0.25">
      <c r="JJ1423" s="46"/>
      <c r="JK1423" s="47" t="s">
        <v>2700</v>
      </c>
    </row>
    <row r="1424" spans="270:271" x14ac:dyDescent="0.25">
      <c r="JJ1424" s="46"/>
      <c r="JK1424" s="45" t="s">
        <v>2701</v>
      </c>
    </row>
    <row r="1425" spans="270:271" x14ac:dyDescent="0.25">
      <c r="JJ1425" s="46"/>
      <c r="JK1425" s="47" t="s">
        <v>2702</v>
      </c>
    </row>
    <row r="1426" spans="270:271" x14ac:dyDescent="0.25">
      <c r="JJ1426" s="46"/>
      <c r="JK1426" s="45" t="s">
        <v>2703</v>
      </c>
    </row>
    <row r="1427" spans="270:271" x14ac:dyDescent="0.25">
      <c r="JJ1427" s="46"/>
      <c r="JK1427" s="47" t="s">
        <v>2704</v>
      </c>
    </row>
    <row r="1428" spans="270:271" x14ac:dyDescent="0.25">
      <c r="JJ1428" s="46"/>
      <c r="JK1428" s="45" t="s">
        <v>2705</v>
      </c>
    </row>
    <row r="1429" spans="270:271" x14ac:dyDescent="0.25">
      <c r="JJ1429" s="46"/>
      <c r="JK1429" s="47" t="s">
        <v>312</v>
      </c>
    </row>
    <row r="1430" spans="270:271" x14ac:dyDescent="0.25">
      <c r="JJ1430" s="46"/>
      <c r="JK1430" s="45" t="s">
        <v>2706</v>
      </c>
    </row>
    <row r="1431" spans="270:271" x14ac:dyDescent="0.25">
      <c r="JJ1431" s="46"/>
      <c r="JK1431" s="47" t="s">
        <v>243</v>
      </c>
    </row>
    <row r="1432" spans="270:271" x14ac:dyDescent="0.25">
      <c r="JJ1432" s="46"/>
      <c r="JK1432" s="45" t="s">
        <v>2707</v>
      </c>
    </row>
    <row r="1433" spans="270:271" x14ac:dyDescent="0.25">
      <c r="JJ1433" s="46"/>
      <c r="JK1433" s="47" t="s">
        <v>2708</v>
      </c>
    </row>
    <row r="1434" spans="270:271" x14ac:dyDescent="0.25">
      <c r="JJ1434" s="46"/>
      <c r="JK1434" s="45" t="s">
        <v>2709</v>
      </c>
    </row>
    <row r="1435" spans="270:271" x14ac:dyDescent="0.25">
      <c r="JJ1435" s="46"/>
      <c r="JK1435" s="47" t="s">
        <v>2710</v>
      </c>
    </row>
    <row r="1436" spans="270:271" x14ac:dyDescent="0.25">
      <c r="JJ1436" s="46"/>
      <c r="JK1436" s="45" t="s">
        <v>2711</v>
      </c>
    </row>
    <row r="1437" spans="270:271" x14ac:dyDescent="0.25">
      <c r="JJ1437" s="46"/>
      <c r="JK1437" s="47" t="s">
        <v>2712</v>
      </c>
    </row>
    <row r="1438" spans="270:271" x14ac:dyDescent="0.25">
      <c r="JJ1438" s="46"/>
      <c r="JK1438" s="45" t="s">
        <v>2713</v>
      </c>
    </row>
    <row r="1439" spans="270:271" x14ac:dyDescent="0.25">
      <c r="JJ1439" s="46"/>
      <c r="JK1439" s="47" t="s">
        <v>2714</v>
      </c>
    </row>
    <row r="1440" spans="270:271" x14ac:dyDescent="0.25">
      <c r="JJ1440" s="46"/>
      <c r="JK1440" s="45" t="s">
        <v>2715</v>
      </c>
    </row>
    <row r="1441" spans="270:271" x14ac:dyDescent="0.25">
      <c r="JJ1441" s="46"/>
      <c r="JK1441" s="47" t="s">
        <v>2716</v>
      </c>
    </row>
    <row r="1442" spans="270:271" x14ac:dyDescent="0.25">
      <c r="JJ1442" s="46"/>
      <c r="JK1442" s="45" t="s">
        <v>2717</v>
      </c>
    </row>
    <row r="1443" spans="270:271" x14ac:dyDescent="0.25">
      <c r="JJ1443" s="46"/>
      <c r="JK1443" s="47" t="s">
        <v>2718</v>
      </c>
    </row>
    <row r="1444" spans="270:271" x14ac:dyDescent="0.25">
      <c r="JJ1444" s="46"/>
      <c r="JK1444" s="45" t="s">
        <v>2719</v>
      </c>
    </row>
    <row r="1445" spans="270:271" x14ac:dyDescent="0.25">
      <c r="JJ1445" s="46"/>
      <c r="JK1445" s="47" t="s">
        <v>2720</v>
      </c>
    </row>
    <row r="1446" spans="270:271" x14ac:dyDescent="0.25">
      <c r="JJ1446" s="46"/>
      <c r="JK1446" s="45" t="s">
        <v>2721</v>
      </c>
    </row>
    <row r="1447" spans="270:271" x14ac:dyDescent="0.25">
      <c r="JJ1447" s="46"/>
      <c r="JK1447" s="47" t="s">
        <v>2722</v>
      </c>
    </row>
    <row r="1448" spans="270:271" x14ac:dyDescent="0.25">
      <c r="JJ1448" s="46"/>
      <c r="JK1448" s="45" t="s">
        <v>2723</v>
      </c>
    </row>
    <row r="1449" spans="270:271" x14ac:dyDescent="0.25">
      <c r="JJ1449" s="46"/>
      <c r="JK1449" s="47" t="s">
        <v>2724</v>
      </c>
    </row>
    <row r="1450" spans="270:271" x14ac:dyDescent="0.25">
      <c r="JJ1450" s="46"/>
      <c r="JK1450" s="45" t="s">
        <v>224</v>
      </c>
    </row>
    <row r="1451" spans="270:271" x14ac:dyDescent="0.25">
      <c r="JJ1451" s="46"/>
      <c r="JK1451" s="47" t="s">
        <v>2725</v>
      </c>
    </row>
    <row r="1452" spans="270:271" x14ac:dyDescent="0.25">
      <c r="JJ1452" s="46"/>
      <c r="JK1452" s="45" t="s">
        <v>2726</v>
      </c>
    </row>
    <row r="1453" spans="270:271" x14ac:dyDescent="0.25">
      <c r="JJ1453" s="46"/>
      <c r="JK1453" s="47" t="s">
        <v>2727</v>
      </c>
    </row>
    <row r="1454" spans="270:271" x14ac:dyDescent="0.25">
      <c r="JJ1454" s="46"/>
      <c r="JK1454" s="45" t="s">
        <v>2728</v>
      </c>
    </row>
    <row r="1455" spans="270:271" x14ac:dyDescent="0.25">
      <c r="JJ1455" s="46"/>
      <c r="JK1455" s="47" t="s">
        <v>2729</v>
      </c>
    </row>
    <row r="1456" spans="270:271" x14ac:dyDescent="0.25">
      <c r="JJ1456" s="46"/>
      <c r="JK1456" s="45" t="s">
        <v>2730</v>
      </c>
    </row>
    <row r="1457" spans="270:271" x14ac:dyDescent="0.25">
      <c r="JJ1457" s="46"/>
      <c r="JK1457" s="47" t="s">
        <v>2731</v>
      </c>
    </row>
    <row r="1458" spans="270:271" x14ac:dyDescent="0.25">
      <c r="JJ1458" s="46"/>
      <c r="JK1458" s="45" t="s">
        <v>2732</v>
      </c>
    </row>
    <row r="1459" spans="270:271" x14ac:dyDescent="0.25">
      <c r="JJ1459" s="46"/>
      <c r="JK1459" s="47" t="s">
        <v>2733</v>
      </c>
    </row>
    <row r="1460" spans="270:271" x14ac:dyDescent="0.25">
      <c r="JJ1460" s="46"/>
      <c r="JK1460" s="45" t="s">
        <v>2734</v>
      </c>
    </row>
    <row r="1461" spans="270:271" x14ac:dyDescent="0.25">
      <c r="JJ1461" s="46"/>
      <c r="JK1461" s="47" t="s">
        <v>2735</v>
      </c>
    </row>
    <row r="1462" spans="270:271" x14ac:dyDescent="0.25">
      <c r="JJ1462" s="46"/>
      <c r="JK1462" s="45" t="s">
        <v>2736</v>
      </c>
    </row>
    <row r="1463" spans="270:271" x14ac:dyDescent="0.25">
      <c r="JJ1463" s="46"/>
      <c r="JK1463" s="47" t="s">
        <v>92</v>
      </c>
    </row>
    <row r="1464" spans="270:271" x14ac:dyDescent="0.25">
      <c r="JJ1464" s="46"/>
      <c r="JK1464" s="45" t="s">
        <v>2737</v>
      </c>
    </row>
    <row r="1465" spans="270:271" x14ac:dyDescent="0.25">
      <c r="JJ1465" s="46"/>
      <c r="JK1465" s="47" t="s">
        <v>2738</v>
      </c>
    </row>
    <row r="1466" spans="270:271" x14ac:dyDescent="0.25">
      <c r="JJ1466" s="46"/>
      <c r="JK1466" s="45" t="s">
        <v>2739</v>
      </c>
    </row>
    <row r="1467" spans="270:271" x14ac:dyDescent="0.25">
      <c r="JJ1467" s="46"/>
      <c r="JK1467" s="47" t="s">
        <v>2740</v>
      </c>
    </row>
    <row r="1468" spans="270:271" x14ac:dyDescent="0.25">
      <c r="JJ1468" s="46"/>
      <c r="JK1468" s="45" t="s">
        <v>130</v>
      </c>
    </row>
    <row r="1469" spans="270:271" x14ac:dyDescent="0.25">
      <c r="JJ1469" s="46"/>
      <c r="JK1469" s="47" t="s">
        <v>320</v>
      </c>
    </row>
    <row r="1470" spans="270:271" x14ac:dyDescent="0.25">
      <c r="JJ1470" s="46"/>
      <c r="JK1470" s="45" t="s">
        <v>2741</v>
      </c>
    </row>
    <row r="1471" spans="270:271" x14ac:dyDescent="0.25">
      <c r="JJ1471" s="46"/>
      <c r="JK1471" s="47" t="s">
        <v>2742</v>
      </c>
    </row>
    <row r="1472" spans="270:271" x14ac:dyDescent="0.25">
      <c r="JJ1472" s="46"/>
      <c r="JK1472" s="45" t="s">
        <v>2743</v>
      </c>
    </row>
    <row r="1473" spans="270:271" x14ac:dyDescent="0.25">
      <c r="JJ1473" s="46"/>
      <c r="JK1473" s="47" t="s">
        <v>2744</v>
      </c>
    </row>
    <row r="1474" spans="270:271" x14ac:dyDescent="0.25">
      <c r="JJ1474" s="46"/>
      <c r="JK1474" s="45" t="s">
        <v>2745</v>
      </c>
    </row>
    <row r="1475" spans="270:271" x14ac:dyDescent="0.25">
      <c r="JJ1475" s="46"/>
      <c r="JK1475" s="47" t="s">
        <v>2746</v>
      </c>
    </row>
    <row r="1476" spans="270:271" x14ac:dyDescent="0.25">
      <c r="JJ1476" s="46"/>
      <c r="JK1476" s="45" t="s">
        <v>162</v>
      </c>
    </row>
    <row r="1477" spans="270:271" x14ac:dyDescent="0.25">
      <c r="JJ1477" s="46"/>
      <c r="JK1477" s="47" t="s">
        <v>2747</v>
      </c>
    </row>
    <row r="1478" spans="270:271" x14ac:dyDescent="0.25">
      <c r="JJ1478" s="46"/>
      <c r="JK1478" s="45" t="s">
        <v>2748</v>
      </c>
    </row>
    <row r="1479" spans="270:271" x14ac:dyDescent="0.25">
      <c r="JJ1479" s="46"/>
      <c r="JK1479" s="47" t="s">
        <v>2749</v>
      </c>
    </row>
    <row r="1480" spans="270:271" x14ac:dyDescent="0.25">
      <c r="JJ1480" s="46"/>
      <c r="JK1480" s="45" t="s">
        <v>2750</v>
      </c>
    </row>
    <row r="1481" spans="270:271" x14ac:dyDescent="0.25">
      <c r="JJ1481" s="46"/>
      <c r="JK1481" s="47" t="s">
        <v>2751</v>
      </c>
    </row>
    <row r="1482" spans="270:271" x14ac:dyDescent="0.25">
      <c r="JJ1482" s="46"/>
      <c r="JK1482" s="45" t="s">
        <v>2752</v>
      </c>
    </row>
    <row r="1483" spans="270:271" x14ac:dyDescent="0.25">
      <c r="JJ1483" s="46"/>
      <c r="JK1483" s="47" t="s">
        <v>2753</v>
      </c>
    </row>
    <row r="1484" spans="270:271" x14ac:dyDescent="0.25">
      <c r="JJ1484" s="46"/>
      <c r="JK1484" s="45" t="s">
        <v>2754</v>
      </c>
    </row>
    <row r="1485" spans="270:271" x14ac:dyDescent="0.25">
      <c r="JJ1485" s="46"/>
      <c r="JK1485" s="47" t="s">
        <v>2755</v>
      </c>
    </row>
    <row r="1486" spans="270:271" x14ac:dyDescent="0.25">
      <c r="JJ1486" s="46"/>
      <c r="JK1486" s="45" t="s">
        <v>2756</v>
      </c>
    </row>
    <row r="1487" spans="270:271" x14ac:dyDescent="0.25">
      <c r="JJ1487" s="46"/>
      <c r="JK1487" s="47" t="s">
        <v>2757</v>
      </c>
    </row>
    <row r="1488" spans="270:271" x14ac:dyDescent="0.25">
      <c r="JJ1488" s="46"/>
      <c r="JK1488" s="45" t="s">
        <v>2758</v>
      </c>
    </row>
    <row r="1489" spans="270:271" x14ac:dyDescent="0.25">
      <c r="JJ1489" s="46"/>
      <c r="JK1489" s="47" t="s">
        <v>2759</v>
      </c>
    </row>
    <row r="1490" spans="270:271" x14ac:dyDescent="0.25">
      <c r="JJ1490" s="46"/>
      <c r="JK1490" s="45" t="s">
        <v>2760</v>
      </c>
    </row>
    <row r="1491" spans="270:271" x14ac:dyDescent="0.25">
      <c r="JJ1491" s="46"/>
      <c r="JK1491" s="47" t="s">
        <v>2761</v>
      </c>
    </row>
    <row r="1492" spans="270:271" x14ac:dyDescent="0.25">
      <c r="JJ1492" s="46"/>
      <c r="JK1492" s="45" t="s">
        <v>517</v>
      </c>
    </row>
    <row r="1493" spans="270:271" x14ac:dyDescent="0.25">
      <c r="JJ1493" s="46"/>
      <c r="JK1493" s="47" t="s">
        <v>2762</v>
      </c>
    </row>
    <row r="1494" spans="270:271" x14ac:dyDescent="0.25">
      <c r="JJ1494" s="46"/>
      <c r="JK1494" s="45" t="s">
        <v>2763</v>
      </c>
    </row>
    <row r="1495" spans="270:271" x14ac:dyDescent="0.25">
      <c r="JJ1495" s="46"/>
      <c r="JK1495" s="47" t="s">
        <v>2764</v>
      </c>
    </row>
    <row r="1496" spans="270:271" x14ac:dyDescent="0.25">
      <c r="JJ1496" s="46"/>
      <c r="JK1496" s="45" t="s">
        <v>2765</v>
      </c>
    </row>
    <row r="1497" spans="270:271" x14ac:dyDescent="0.25">
      <c r="JJ1497" s="46"/>
      <c r="JK1497" s="47" t="s">
        <v>2766</v>
      </c>
    </row>
    <row r="1498" spans="270:271" x14ac:dyDescent="0.25">
      <c r="JJ1498" s="46"/>
      <c r="JK1498" s="45" t="s">
        <v>2767</v>
      </c>
    </row>
    <row r="1499" spans="270:271" x14ac:dyDescent="0.25">
      <c r="JJ1499" s="46"/>
      <c r="JK1499" s="47" t="s">
        <v>2768</v>
      </c>
    </row>
    <row r="1500" spans="270:271" x14ac:dyDescent="0.25">
      <c r="JJ1500" s="46"/>
      <c r="JK1500" s="45" t="s">
        <v>2769</v>
      </c>
    </row>
    <row r="1501" spans="270:271" x14ac:dyDescent="0.25">
      <c r="JJ1501" s="46"/>
      <c r="JK1501" s="47" t="s">
        <v>2770</v>
      </c>
    </row>
    <row r="1502" spans="270:271" x14ac:dyDescent="0.25">
      <c r="JJ1502" s="46"/>
      <c r="JK1502" s="45" t="s">
        <v>2771</v>
      </c>
    </row>
    <row r="1503" spans="270:271" x14ac:dyDescent="0.25">
      <c r="JJ1503" s="46"/>
      <c r="JK1503" s="47" t="s">
        <v>2772</v>
      </c>
    </row>
    <row r="1504" spans="270:271" x14ac:dyDescent="0.25">
      <c r="JJ1504" s="46"/>
      <c r="JK1504" s="45" t="s">
        <v>2773</v>
      </c>
    </row>
    <row r="1505" spans="270:271" x14ac:dyDescent="0.25">
      <c r="JJ1505" s="46"/>
      <c r="JK1505" s="47" t="s">
        <v>2774</v>
      </c>
    </row>
    <row r="1506" spans="270:271" x14ac:dyDescent="0.25">
      <c r="JJ1506" s="46"/>
      <c r="JK1506" s="45" t="s">
        <v>305</v>
      </c>
    </row>
    <row r="1507" spans="270:271" x14ac:dyDescent="0.25">
      <c r="JJ1507" s="46"/>
      <c r="JK1507" s="47" t="s">
        <v>2775</v>
      </c>
    </row>
    <row r="1508" spans="270:271" x14ac:dyDescent="0.25">
      <c r="JJ1508" s="46"/>
      <c r="JK1508" s="45" t="s">
        <v>2776</v>
      </c>
    </row>
    <row r="1509" spans="270:271" x14ac:dyDescent="0.25">
      <c r="JJ1509" s="46"/>
      <c r="JK1509" s="47" t="s">
        <v>2777</v>
      </c>
    </row>
    <row r="1510" spans="270:271" x14ac:dyDescent="0.25">
      <c r="JJ1510" s="46"/>
      <c r="JK1510" s="45" t="s">
        <v>2778</v>
      </c>
    </row>
    <row r="1511" spans="270:271" x14ac:dyDescent="0.25">
      <c r="JJ1511" s="46"/>
      <c r="JK1511" s="47" t="s">
        <v>2779</v>
      </c>
    </row>
    <row r="1512" spans="270:271" x14ac:dyDescent="0.25">
      <c r="JJ1512" s="46"/>
      <c r="JK1512" s="45" t="s">
        <v>2780</v>
      </c>
    </row>
    <row r="1513" spans="270:271" x14ac:dyDescent="0.25">
      <c r="JJ1513" s="46"/>
      <c r="JK1513" s="47" t="s">
        <v>270</v>
      </c>
    </row>
    <row r="1514" spans="270:271" x14ac:dyDescent="0.25">
      <c r="JJ1514" s="46"/>
      <c r="JK1514" s="45" t="s">
        <v>2781</v>
      </c>
    </row>
    <row r="1515" spans="270:271" x14ac:dyDescent="0.25">
      <c r="JJ1515" s="46"/>
      <c r="JK1515" s="47" t="s">
        <v>2782</v>
      </c>
    </row>
    <row r="1516" spans="270:271" x14ac:dyDescent="0.25">
      <c r="JJ1516" s="46"/>
      <c r="JK1516" s="45" t="s">
        <v>2783</v>
      </c>
    </row>
    <row r="1517" spans="270:271" x14ac:dyDescent="0.25">
      <c r="JJ1517" s="46"/>
      <c r="JK1517" s="47" t="s">
        <v>2784</v>
      </c>
    </row>
    <row r="1518" spans="270:271" x14ac:dyDescent="0.25">
      <c r="JJ1518" s="46"/>
      <c r="JK1518" s="45" t="s">
        <v>2785</v>
      </c>
    </row>
    <row r="1519" spans="270:271" x14ac:dyDescent="0.25">
      <c r="JJ1519" s="46"/>
      <c r="JK1519" s="47" t="s">
        <v>1574</v>
      </c>
    </row>
    <row r="1520" spans="270:271" x14ac:dyDescent="0.25">
      <c r="JJ1520" s="46"/>
      <c r="JK1520" s="45" t="s">
        <v>1576</v>
      </c>
    </row>
    <row r="1521" spans="270:271" x14ac:dyDescent="0.25">
      <c r="JJ1521" s="46"/>
      <c r="JK1521" s="47" t="s">
        <v>2786</v>
      </c>
    </row>
    <row r="1522" spans="270:271" x14ac:dyDescent="0.25">
      <c r="JJ1522" s="46"/>
      <c r="JK1522" s="45" t="s">
        <v>2787</v>
      </c>
    </row>
    <row r="1523" spans="270:271" x14ac:dyDescent="0.25">
      <c r="JJ1523" s="46"/>
      <c r="JK1523" s="47" t="s">
        <v>2788</v>
      </c>
    </row>
    <row r="1524" spans="270:271" x14ac:dyDescent="0.25">
      <c r="JJ1524" s="46"/>
      <c r="JK1524" s="45" t="s">
        <v>2789</v>
      </c>
    </row>
    <row r="1525" spans="270:271" x14ac:dyDescent="0.25">
      <c r="JJ1525" s="46"/>
      <c r="JK1525" s="47" t="s">
        <v>2790</v>
      </c>
    </row>
    <row r="1526" spans="270:271" x14ac:dyDescent="0.25">
      <c r="JJ1526" s="46"/>
      <c r="JK1526" s="45" t="s">
        <v>2791</v>
      </c>
    </row>
    <row r="1527" spans="270:271" x14ac:dyDescent="0.25">
      <c r="JJ1527" s="46"/>
      <c r="JK1527" s="47" t="s">
        <v>2792</v>
      </c>
    </row>
    <row r="1528" spans="270:271" x14ac:dyDescent="0.25">
      <c r="JJ1528" s="46"/>
      <c r="JK1528" s="45" t="s">
        <v>2793</v>
      </c>
    </row>
    <row r="1529" spans="270:271" x14ac:dyDescent="0.25">
      <c r="JJ1529" s="46"/>
      <c r="JK1529" s="47" t="s">
        <v>2794</v>
      </c>
    </row>
    <row r="1530" spans="270:271" x14ac:dyDescent="0.25">
      <c r="JJ1530" s="46"/>
      <c r="JK1530" s="45" t="s">
        <v>1577</v>
      </c>
    </row>
    <row r="1531" spans="270:271" x14ac:dyDescent="0.25">
      <c r="JJ1531" s="46"/>
      <c r="JK1531" s="47" t="s">
        <v>2795</v>
      </c>
    </row>
    <row r="1532" spans="270:271" x14ac:dyDescent="0.25">
      <c r="JJ1532" s="46"/>
      <c r="JK1532" s="45" t="s">
        <v>2796</v>
      </c>
    </row>
    <row r="1533" spans="270:271" x14ac:dyDescent="0.25">
      <c r="JJ1533" s="46"/>
      <c r="JK1533" s="47" t="s">
        <v>2797</v>
      </c>
    </row>
    <row r="1534" spans="270:271" x14ac:dyDescent="0.25">
      <c r="JJ1534" s="46"/>
      <c r="JK1534" s="45" t="s">
        <v>2798</v>
      </c>
    </row>
    <row r="1535" spans="270:271" x14ac:dyDescent="0.25">
      <c r="JJ1535" s="46"/>
      <c r="JK1535" s="47" t="s">
        <v>2799</v>
      </c>
    </row>
    <row r="1536" spans="270:271" x14ac:dyDescent="0.25">
      <c r="JJ1536" s="46"/>
      <c r="JK1536" s="45" t="s">
        <v>2800</v>
      </c>
    </row>
    <row r="1537" spans="270:271" x14ac:dyDescent="0.25">
      <c r="JJ1537" s="46"/>
      <c r="JK1537" s="47" t="s">
        <v>2801</v>
      </c>
    </row>
    <row r="1538" spans="270:271" x14ac:dyDescent="0.25">
      <c r="JJ1538" s="46"/>
      <c r="JK1538" s="45" t="s">
        <v>2802</v>
      </c>
    </row>
    <row r="1539" spans="270:271" x14ac:dyDescent="0.25">
      <c r="JJ1539" s="46"/>
      <c r="JK1539" s="47" t="s">
        <v>485</v>
      </c>
    </row>
    <row r="1540" spans="270:271" x14ac:dyDescent="0.25">
      <c r="JJ1540" s="46"/>
      <c r="JK1540" s="45" t="s">
        <v>1580</v>
      </c>
    </row>
    <row r="1541" spans="270:271" x14ac:dyDescent="0.25">
      <c r="JJ1541" s="46"/>
      <c r="JK1541" s="47" t="s">
        <v>522</v>
      </c>
    </row>
    <row r="1542" spans="270:271" x14ac:dyDescent="0.25">
      <c r="JJ1542" s="46"/>
      <c r="JK1542" s="45" t="s">
        <v>523</v>
      </c>
    </row>
    <row r="1543" spans="270:271" x14ac:dyDescent="0.25">
      <c r="JJ1543" s="46"/>
      <c r="JK1543" s="47" t="s">
        <v>2803</v>
      </c>
    </row>
    <row r="1544" spans="270:271" x14ac:dyDescent="0.25">
      <c r="JJ1544" s="46"/>
      <c r="JK1544" s="45" t="s">
        <v>2804</v>
      </c>
    </row>
    <row r="1545" spans="270:271" x14ac:dyDescent="0.25">
      <c r="JJ1545" s="46"/>
      <c r="JK1545" s="47" t="s">
        <v>2805</v>
      </c>
    </row>
    <row r="1546" spans="270:271" x14ac:dyDescent="0.25">
      <c r="JJ1546" s="46"/>
      <c r="JK1546" s="45" t="s">
        <v>2806</v>
      </c>
    </row>
    <row r="1547" spans="270:271" x14ac:dyDescent="0.25">
      <c r="JJ1547" s="46"/>
      <c r="JK1547" s="47" t="s">
        <v>424</v>
      </c>
    </row>
    <row r="1548" spans="270:271" x14ac:dyDescent="0.25">
      <c r="JJ1548" s="46"/>
      <c r="JK1548" s="45" t="s">
        <v>2807</v>
      </c>
    </row>
    <row r="1549" spans="270:271" x14ac:dyDescent="0.25">
      <c r="JJ1549" s="46"/>
      <c r="JK1549" s="47" t="s">
        <v>2808</v>
      </c>
    </row>
    <row r="1550" spans="270:271" x14ac:dyDescent="0.25">
      <c r="JJ1550" s="46"/>
      <c r="JK1550" s="45" t="s">
        <v>2809</v>
      </c>
    </row>
    <row r="1551" spans="270:271" x14ac:dyDescent="0.25">
      <c r="JJ1551" s="46"/>
      <c r="JK1551" s="47" t="s">
        <v>2810</v>
      </c>
    </row>
    <row r="1552" spans="270:271" x14ac:dyDescent="0.25">
      <c r="JJ1552" s="46"/>
      <c r="JK1552" s="45" t="s">
        <v>262</v>
      </c>
    </row>
    <row r="1553" spans="270:271" x14ac:dyDescent="0.25">
      <c r="JJ1553" s="46"/>
      <c r="JK1553" s="47" t="s">
        <v>2811</v>
      </c>
    </row>
    <row r="1554" spans="270:271" x14ac:dyDescent="0.25">
      <c r="JJ1554" s="46"/>
      <c r="JK1554" s="45" t="s">
        <v>2812</v>
      </c>
    </row>
    <row r="1555" spans="270:271" x14ac:dyDescent="0.25">
      <c r="JJ1555" s="46"/>
      <c r="JK1555" s="47" t="s">
        <v>2813</v>
      </c>
    </row>
    <row r="1556" spans="270:271" x14ac:dyDescent="0.25">
      <c r="JJ1556" s="46"/>
      <c r="JK1556" s="45" t="s">
        <v>316</v>
      </c>
    </row>
    <row r="1557" spans="270:271" x14ac:dyDescent="0.25">
      <c r="JJ1557" s="46"/>
      <c r="JK1557" s="47" t="s">
        <v>2814</v>
      </c>
    </row>
    <row r="1558" spans="270:271" x14ac:dyDescent="0.25">
      <c r="JJ1558" s="46"/>
      <c r="JK1558" s="45" t="s">
        <v>2815</v>
      </c>
    </row>
    <row r="1559" spans="270:271" x14ac:dyDescent="0.25">
      <c r="JJ1559" s="46"/>
      <c r="JK1559" s="47" t="s">
        <v>2816</v>
      </c>
    </row>
    <row r="1560" spans="270:271" x14ac:dyDescent="0.25">
      <c r="JJ1560" s="46"/>
      <c r="JK1560" s="45" t="s">
        <v>2817</v>
      </c>
    </row>
    <row r="1561" spans="270:271" x14ac:dyDescent="0.25">
      <c r="JJ1561" s="46"/>
      <c r="JK1561" s="47" t="s">
        <v>2818</v>
      </c>
    </row>
    <row r="1562" spans="270:271" x14ac:dyDescent="0.25">
      <c r="JJ1562" s="46"/>
      <c r="JK1562" s="45" t="s">
        <v>2819</v>
      </c>
    </row>
    <row r="1563" spans="270:271" x14ac:dyDescent="0.25">
      <c r="JJ1563" s="46"/>
      <c r="JK1563" s="47" t="s">
        <v>1589</v>
      </c>
    </row>
    <row r="1564" spans="270:271" x14ac:dyDescent="0.25">
      <c r="JJ1564" s="46"/>
      <c r="JK1564" s="45" t="s">
        <v>2820</v>
      </c>
    </row>
    <row r="1565" spans="270:271" x14ac:dyDescent="0.25">
      <c r="JJ1565" s="46"/>
      <c r="JK1565" s="47" t="s">
        <v>2821</v>
      </c>
    </row>
    <row r="1566" spans="270:271" x14ac:dyDescent="0.25">
      <c r="JJ1566" s="46"/>
      <c r="JK1566" s="45" t="s">
        <v>2822</v>
      </c>
    </row>
    <row r="1567" spans="270:271" x14ac:dyDescent="0.25">
      <c r="JJ1567" s="46"/>
      <c r="JK1567" s="47" t="s">
        <v>2823</v>
      </c>
    </row>
    <row r="1568" spans="270:271" x14ac:dyDescent="0.25">
      <c r="JJ1568" s="46"/>
      <c r="JK1568" s="45" t="s">
        <v>332</v>
      </c>
    </row>
    <row r="1569" spans="270:271" x14ac:dyDescent="0.25">
      <c r="JJ1569" s="46"/>
      <c r="JK1569" s="47" t="s">
        <v>688</v>
      </c>
    </row>
    <row r="1570" spans="270:271" x14ac:dyDescent="0.25">
      <c r="JJ1570" s="46"/>
      <c r="JK1570" s="45" t="s">
        <v>2824</v>
      </c>
    </row>
    <row r="1571" spans="270:271" x14ac:dyDescent="0.25">
      <c r="JJ1571" s="46"/>
      <c r="JK1571" s="47" t="s">
        <v>2825</v>
      </c>
    </row>
    <row r="1572" spans="270:271" x14ac:dyDescent="0.25">
      <c r="JJ1572" s="46"/>
      <c r="JK1572" s="45" t="s">
        <v>2826</v>
      </c>
    </row>
    <row r="1573" spans="270:271" x14ac:dyDescent="0.25">
      <c r="JJ1573" s="46"/>
      <c r="JK1573" s="47" t="s">
        <v>2827</v>
      </c>
    </row>
    <row r="1574" spans="270:271" x14ac:dyDescent="0.25">
      <c r="JJ1574" s="46"/>
      <c r="JK1574" s="45" t="s">
        <v>2828</v>
      </c>
    </row>
    <row r="1575" spans="270:271" x14ac:dyDescent="0.25">
      <c r="JJ1575" s="46"/>
      <c r="JK1575" s="47" t="s">
        <v>2829</v>
      </c>
    </row>
    <row r="1576" spans="270:271" x14ac:dyDescent="0.25">
      <c r="JJ1576" s="46"/>
      <c r="JK1576" s="45" t="s">
        <v>2830</v>
      </c>
    </row>
    <row r="1577" spans="270:271" x14ac:dyDescent="0.25">
      <c r="JJ1577" s="46"/>
      <c r="JK1577" s="47" t="s">
        <v>2831</v>
      </c>
    </row>
    <row r="1578" spans="270:271" x14ac:dyDescent="0.25">
      <c r="JJ1578" s="46"/>
      <c r="JK1578" s="45" t="s">
        <v>2832</v>
      </c>
    </row>
    <row r="1579" spans="270:271" x14ac:dyDescent="0.25">
      <c r="JJ1579" s="46"/>
      <c r="JK1579" s="47" t="s">
        <v>2833</v>
      </c>
    </row>
    <row r="1580" spans="270:271" x14ac:dyDescent="0.25">
      <c r="JJ1580" s="46"/>
      <c r="JK1580" s="45" t="s">
        <v>2834</v>
      </c>
    </row>
    <row r="1581" spans="270:271" x14ac:dyDescent="0.25">
      <c r="JJ1581" s="46"/>
      <c r="JK1581" s="47" t="s">
        <v>2835</v>
      </c>
    </row>
    <row r="1582" spans="270:271" x14ac:dyDescent="0.25">
      <c r="JJ1582" s="46"/>
      <c r="JK1582" s="45" t="s">
        <v>2836</v>
      </c>
    </row>
    <row r="1583" spans="270:271" x14ac:dyDescent="0.25">
      <c r="JJ1583" s="46"/>
      <c r="JK1583" s="47" t="s">
        <v>601</v>
      </c>
    </row>
    <row r="1584" spans="270:271" x14ac:dyDescent="0.25">
      <c r="JJ1584" s="46"/>
      <c r="JK1584" s="45" t="s">
        <v>2837</v>
      </c>
    </row>
    <row r="1585" spans="270:271" x14ac:dyDescent="0.25">
      <c r="JJ1585" s="46"/>
      <c r="JK1585" s="47" t="s">
        <v>2838</v>
      </c>
    </row>
    <row r="1586" spans="270:271" x14ac:dyDescent="0.25">
      <c r="JJ1586" s="46"/>
      <c r="JK1586" s="45" t="s">
        <v>2839</v>
      </c>
    </row>
    <row r="1587" spans="270:271" x14ac:dyDescent="0.25">
      <c r="JJ1587" s="46"/>
      <c r="JK1587" s="47" t="s">
        <v>2840</v>
      </c>
    </row>
    <row r="1588" spans="270:271" x14ac:dyDescent="0.25">
      <c r="JJ1588" s="46"/>
      <c r="JK1588" s="45" t="s">
        <v>276</v>
      </c>
    </row>
    <row r="1589" spans="270:271" x14ac:dyDescent="0.25">
      <c r="JJ1589" s="46"/>
      <c r="JK1589" s="47" t="s">
        <v>2841</v>
      </c>
    </row>
    <row r="1590" spans="270:271" x14ac:dyDescent="0.25">
      <c r="JJ1590" s="46"/>
      <c r="JK1590" s="45" t="s">
        <v>2842</v>
      </c>
    </row>
    <row r="1591" spans="270:271" x14ac:dyDescent="0.25">
      <c r="JJ1591" s="46"/>
      <c r="JK1591" s="47" t="s">
        <v>2843</v>
      </c>
    </row>
    <row r="1592" spans="270:271" x14ac:dyDescent="0.25">
      <c r="JJ1592" s="46"/>
      <c r="JK1592" s="45" t="s">
        <v>2844</v>
      </c>
    </row>
    <row r="1593" spans="270:271" x14ac:dyDescent="0.25">
      <c r="JJ1593" s="46"/>
      <c r="JK1593" s="47" t="s">
        <v>2845</v>
      </c>
    </row>
    <row r="1594" spans="270:271" x14ac:dyDescent="0.25">
      <c r="JJ1594" s="46"/>
      <c r="JK1594" s="45" t="s">
        <v>2846</v>
      </c>
    </row>
    <row r="1595" spans="270:271" x14ac:dyDescent="0.25">
      <c r="JJ1595" s="46"/>
      <c r="JK1595" s="47" t="s">
        <v>2847</v>
      </c>
    </row>
    <row r="1596" spans="270:271" x14ac:dyDescent="0.25">
      <c r="JJ1596" s="46"/>
      <c r="JK1596" s="45" t="s">
        <v>2848</v>
      </c>
    </row>
    <row r="1597" spans="270:271" x14ac:dyDescent="0.25">
      <c r="JJ1597" s="46"/>
      <c r="JK1597" s="47" t="s">
        <v>2849</v>
      </c>
    </row>
    <row r="1598" spans="270:271" x14ac:dyDescent="0.25">
      <c r="JJ1598" s="46"/>
      <c r="JK1598" s="45" t="s">
        <v>2850</v>
      </c>
    </row>
    <row r="1599" spans="270:271" x14ac:dyDescent="0.25">
      <c r="JJ1599" s="46"/>
      <c r="JK1599" s="47" t="s">
        <v>2851</v>
      </c>
    </row>
    <row r="1600" spans="270:271" x14ac:dyDescent="0.25">
      <c r="JJ1600" s="46"/>
      <c r="JK1600" s="45" t="s">
        <v>2852</v>
      </c>
    </row>
    <row r="1601" spans="270:271" x14ac:dyDescent="0.25">
      <c r="JJ1601" s="46"/>
      <c r="JK1601" s="47" t="s">
        <v>2853</v>
      </c>
    </row>
    <row r="1602" spans="270:271" x14ac:dyDescent="0.25">
      <c r="JJ1602" s="46"/>
      <c r="JK1602" s="45" t="s">
        <v>2854</v>
      </c>
    </row>
    <row r="1603" spans="270:271" x14ac:dyDescent="0.25">
      <c r="JJ1603" s="46"/>
      <c r="JK1603" s="47" t="s">
        <v>2855</v>
      </c>
    </row>
    <row r="1604" spans="270:271" x14ac:dyDescent="0.25">
      <c r="JJ1604" s="46"/>
      <c r="JK1604" s="45" t="s">
        <v>2856</v>
      </c>
    </row>
    <row r="1605" spans="270:271" x14ac:dyDescent="0.25">
      <c r="JJ1605" s="46"/>
      <c r="JK1605" s="47" t="s">
        <v>2857</v>
      </c>
    </row>
    <row r="1606" spans="270:271" x14ac:dyDescent="0.25">
      <c r="JJ1606" s="46"/>
      <c r="JK1606" s="45" t="s">
        <v>2858</v>
      </c>
    </row>
    <row r="1607" spans="270:271" x14ac:dyDescent="0.25">
      <c r="JJ1607" s="46"/>
      <c r="JK1607" s="47" t="s">
        <v>2859</v>
      </c>
    </row>
    <row r="1608" spans="270:271" x14ac:dyDescent="0.25">
      <c r="JJ1608" s="46"/>
      <c r="JK1608" s="45" t="s">
        <v>2860</v>
      </c>
    </row>
    <row r="1609" spans="270:271" x14ac:dyDescent="0.25">
      <c r="JJ1609" s="46"/>
      <c r="JK1609" s="47" t="s">
        <v>2861</v>
      </c>
    </row>
    <row r="1610" spans="270:271" x14ac:dyDescent="0.25">
      <c r="JJ1610" s="46"/>
      <c r="JK1610" s="45" t="s">
        <v>2862</v>
      </c>
    </row>
    <row r="1611" spans="270:271" x14ac:dyDescent="0.25">
      <c r="JJ1611" s="46"/>
      <c r="JK1611" s="47" t="s">
        <v>2863</v>
      </c>
    </row>
    <row r="1612" spans="270:271" x14ac:dyDescent="0.25">
      <c r="JJ1612" s="46"/>
      <c r="JK1612" s="45" t="s">
        <v>606</v>
      </c>
    </row>
    <row r="1613" spans="270:271" x14ac:dyDescent="0.25">
      <c r="JJ1613" s="46"/>
      <c r="JK1613" s="47" t="s">
        <v>2864</v>
      </c>
    </row>
    <row r="1614" spans="270:271" x14ac:dyDescent="0.25">
      <c r="JJ1614" s="46"/>
      <c r="JK1614" s="45" t="s">
        <v>2865</v>
      </c>
    </row>
    <row r="1615" spans="270:271" x14ac:dyDescent="0.25">
      <c r="JJ1615" s="46"/>
      <c r="JK1615" s="47" t="s">
        <v>2866</v>
      </c>
    </row>
    <row r="1616" spans="270:271" x14ac:dyDescent="0.25">
      <c r="JJ1616" s="46"/>
      <c r="JK1616" s="45" t="s">
        <v>2867</v>
      </c>
    </row>
    <row r="1617" spans="270:271" x14ac:dyDescent="0.25">
      <c r="JJ1617" s="46"/>
      <c r="JK1617" s="47" t="s">
        <v>2868</v>
      </c>
    </row>
    <row r="1618" spans="270:271" x14ac:dyDescent="0.25">
      <c r="JJ1618" s="46"/>
      <c r="JK1618" s="45" t="s">
        <v>2869</v>
      </c>
    </row>
    <row r="1619" spans="270:271" x14ac:dyDescent="0.25">
      <c r="JJ1619" s="46"/>
      <c r="JK1619" s="47" t="s">
        <v>2870</v>
      </c>
    </row>
    <row r="1620" spans="270:271" x14ac:dyDescent="0.25">
      <c r="JJ1620" s="46"/>
      <c r="JK1620" s="45" t="s">
        <v>2871</v>
      </c>
    </row>
    <row r="1621" spans="270:271" x14ac:dyDescent="0.25">
      <c r="JJ1621" s="46"/>
      <c r="JK1621" s="47" t="s">
        <v>2872</v>
      </c>
    </row>
    <row r="1622" spans="270:271" x14ac:dyDescent="0.25">
      <c r="JJ1622" s="46"/>
      <c r="JK1622" s="45" t="s">
        <v>2873</v>
      </c>
    </row>
    <row r="1623" spans="270:271" x14ac:dyDescent="0.25">
      <c r="JJ1623" s="46"/>
      <c r="JK1623" s="47" t="s">
        <v>2874</v>
      </c>
    </row>
    <row r="1624" spans="270:271" x14ac:dyDescent="0.25">
      <c r="JJ1624" s="46"/>
      <c r="JK1624" s="45" t="s">
        <v>2875</v>
      </c>
    </row>
    <row r="1625" spans="270:271" x14ac:dyDescent="0.25">
      <c r="JJ1625" s="46"/>
      <c r="JK1625" s="47" t="s">
        <v>2876</v>
      </c>
    </row>
    <row r="1626" spans="270:271" x14ac:dyDescent="0.25">
      <c r="JJ1626" s="46"/>
      <c r="JK1626" s="45" t="s">
        <v>2877</v>
      </c>
    </row>
    <row r="1627" spans="270:271" x14ac:dyDescent="0.25">
      <c r="JJ1627" s="46"/>
      <c r="JK1627" s="47" t="s">
        <v>2878</v>
      </c>
    </row>
    <row r="1628" spans="270:271" x14ac:dyDescent="0.25">
      <c r="JJ1628" s="46"/>
      <c r="JK1628" s="45" t="s">
        <v>2879</v>
      </c>
    </row>
    <row r="1629" spans="270:271" x14ac:dyDescent="0.25">
      <c r="JJ1629" s="46"/>
      <c r="JK1629" s="47" t="s">
        <v>2880</v>
      </c>
    </row>
    <row r="1630" spans="270:271" x14ac:dyDescent="0.25">
      <c r="JJ1630" s="46"/>
      <c r="JK1630" s="45" t="s">
        <v>552</v>
      </c>
    </row>
    <row r="1631" spans="270:271" x14ac:dyDescent="0.25">
      <c r="JJ1631" s="46"/>
      <c r="JK1631" s="47" t="s">
        <v>2881</v>
      </c>
    </row>
    <row r="1632" spans="270:271" x14ac:dyDescent="0.25">
      <c r="JJ1632" s="46"/>
      <c r="JK1632" s="45" t="s">
        <v>2882</v>
      </c>
    </row>
    <row r="1633" spans="270:271" x14ac:dyDescent="0.25">
      <c r="JJ1633" s="46"/>
      <c r="JK1633" s="47" t="s">
        <v>2883</v>
      </c>
    </row>
    <row r="1634" spans="270:271" x14ac:dyDescent="0.25">
      <c r="JJ1634" s="46"/>
      <c r="JK1634" s="45" t="s">
        <v>2884</v>
      </c>
    </row>
    <row r="1635" spans="270:271" x14ac:dyDescent="0.25">
      <c r="JJ1635" s="46"/>
      <c r="JK1635" s="47" t="s">
        <v>2885</v>
      </c>
    </row>
    <row r="1636" spans="270:271" x14ac:dyDescent="0.25">
      <c r="JJ1636" s="46"/>
      <c r="JK1636" s="45" t="s">
        <v>2886</v>
      </c>
    </row>
    <row r="1637" spans="270:271" x14ac:dyDescent="0.25">
      <c r="JJ1637" s="46"/>
      <c r="JK1637" s="47" t="s">
        <v>2887</v>
      </c>
    </row>
    <row r="1638" spans="270:271" x14ac:dyDescent="0.25">
      <c r="JJ1638" s="46"/>
      <c r="JK1638" s="45" t="s">
        <v>2888</v>
      </c>
    </row>
    <row r="1639" spans="270:271" x14ac:dyDescent="0.25">
      <c r="JJ1639" s="46"/>
      <c r="JK1639" s="47" t="s">
        <v>2889</v>
      </c>
    </row>
    <row r="1640" spans="270:271" x14ac:dyDescent="0.25">
      <c r="JJ1640" s="46"/>
      <c r="JK1640" s="45" t="s">
        <v>2890</v>
      </c>
    </row>
    <row r="1641" spans="270:271" x14ac:dyDescent="0.25">
      <c r="JJ1641" s="46"/>
      <c r="JK1641" s="47" t="s">
        <v>2891</v>
      </c>
    </row>
    <row r="1642" spans="270:271" x14ac:dyDescent="0.25">
      <c r="JJ1642" s="46"/>
      <c r="JK1642" s="45" t="s">
        <v>2892</v>
      </c>
    </row>
    <row r="1643" spans="270:271" x14ac:dyDescent="0.25">
      <c r="JJ1643" s="46"/>
      <c r="JK1643" s="47" t="s">
        <v>2893</v>
      </c>
    </row>
    <row r="1644" spans="270:271" x14ac:dyDescent="0.25">
      <c r="JJ1644" s="46"/>
      <c r="JK1644" s="45" t="s">
        <v>2894</v>
      </c>
    </row>
    <row r="1645" spans="270:271" x14ac:dyDescent="0.25">
      <c r="JJ1645" s="46"/>
      <c r="JK1645" s="47" t="s">
        <v>2895</v>
      </c>
    </row>
    <row r="1646" spans="270:271" x14ac:dyDescent="0.25">
      <c r="JJ1646" s="46"/>
      <c r="JK1646" s="45" t="s">
        <v>2896</v>
      </c>
    </row>
    <row r="1647" spans="270:271" x14ac:dyDescent="0.25">
      <c r="JJ1647" s="46"/>
      <c r="JK1647" s="47" t="s">
        <v>2897</v>
      </c>
    </row>
    <row r="1648" spans="270:271" x14ac:dyDescent="0.25">
      <c r="JJ1648" s="46"/>
      <c r="JK1648" s="45" t="s">
        <v>611</v>
      </c>
    </row>
    <row r="1649" spans="270:271" x14ac:dyDescent="0.25">
      <c r="JJ1649" s="46"/>
      <c r="JK1649" s="47" t="s">
        <v>2898</v>
      </c>
    </row>
    <row r="1650" spans="270:271" x14ac:dyDescent="0.25">
      <c r="JJ1650" s="46"/>
      <c r="JK1650" s="45" t="s">
        <v>2899</v>
      </c>
    </row>
    <row r="1651" spans="270:271" x14ac:dyDescent="0.25">
      <c r="JJ1651" s="46"/>
      <c r="JK1651" s="47" t="s">
        <v>187</v>
      </c>
    </row>
    <row r="1652" spans="270:271" x14ac:dyDescent="0.25">
      <c r="JJ1652" s="46"/>
      <c r="JK1652" s="45" t="s">
        <v>2900</v>
      </c>
    </row>
    <row r="1653" spans="270:271" x14ac:dyDescent="0.25">
      <c r="JJ1653" s="46"/>
      <c r="JK1653" s="47" t="s">
        <v>2901</v>
      </c>
    </row>
    <row r="1654" spans="270:271" x14ac:dyDescent="0.25">
      <c r="JJ1654" s="46"/>
      <c r="JK1654" s="45" t="s">
        <v>2902</v>
      </c>
    </row>
    <row r="1655" spans="270:271" x14ac:dyDescent="0.25">
      <c r="JJ1655" s="46"/>
      <c r="JK1655" s="47" t="s">
        <v>2903</v>
      </c>
    </row>
    <row r="1656" spans="270:271" x14ac:dyDescent="0.25">
      <c r="JJ1656" s="46"/>
      <c r="JK1656" s="45" t="s">
        <v>2904</v>
      </c>
    </row>
    <row r="1657" spans="270:271" x14ac:dyDescent="0.25">
      <c r="JJ1657" s="46"/>
      <c r="JK1657" s="47" t="s">
        <v>2905</v>
      </c>
    </row>
    <row r="1658" spans="270:271" x14ac:dyDescent="0.25">
      <c r="JJ1658" s="46"/>
      <c r="JK1658" s="45" t="s">
        <v>2906</v>
      </c>
    </row>
    <row r="1659" spans="270:271" x14ac:dyDescent="0.25">
      <c r="JJ1659" s="46"/>
      <c r="JK1659" s="47" t="s">
        <v>2907</v>
      </c>
    </row>
    <row r="1660" spans="270:271" x14ac:dyDescent="0.25">
      <c r="JJ1660" s="46"/>
      <c r="JK1660" s="45" t="s">
        <v>2908</v>
      </c>
    </row>
    <row r="1661" spans="270:271" x14ac:dyDescent="0.25">
      <c r="JJ1661" s="46"/>
      <c r="JK1661" s="47" t="s">
        <v>2909</v>
      </c>
    </row>
    <row r="1662" spans="270:271" x14ac:dyDescent="0.25">
      <c r="JJ1662" s="46"/>
      <c r="JK1662" s="45" t="s">
        <v>2910</v>
      </c>
    </row>
    <row r="1663" spans="270:271" x14ac:dyDescent="0.25">
      <c r="JJ1663" s="46"/>
      <c r="JK1663" s="47" t="s">
        <v>2911</v>
      </c>
    </row>
    <row r="1664" spans="270:271" x14ac:dyDescent="0.25">
      <c r="JJ1664" s="46"/>
      <c r="JK1664" s="45" t="s">
        <v>2912</v>
      </c>
    </row>
    <row r="1665" spans="270:271" x14ac:dyDescent="0.25">
      <c r="JJ1665" s="46"/>
      <c r="JK1665" s="47" t="s">
        <v>2913</v>
      </c>
    </row>
    <row r="1666" spans="270:271" x14ac:dyDescent="0.25">
      <c r="JJ1666" s="46"/>
      <c r="JK1666" s="45" t="s">
        <v>2914</v>
      </c>
    </row>
    <row r="1667" spans="270:271" x14ac:dyDescent="0.25">
      <c r="JJ1667" s="46"/>
      <c r="JK1667" s="47" t="s">
        <v>2915</v>
      </c>
    </row>
    <row r="1668" spans="270:271" x14ac:dyDescent="0.25">
      <c r="JJ1668" s="46"/>
      <c r="JK1668" s="45" t="s">
        <v>2916</v>
      </c>
    </row>
    <row r="1669" spans="270:271" x14ac:dyDescent="0.25">
      <c r="JJ1669" s="46"/>
      <c r="JK1669" s="47" t="s">
        <v>2917</v>
      </c>
    </row>
    <row r="1670" spans="270:271" x14ac:dyDescent="0.25">
      <c r="JJ1670" s="46"/>
      <c r="JK1670" s="45" t="s">
        <v>2918</v>
      </c>
    </row>
    <row r="1671" spans="270:271" x14ac:dyDescent="0.25">
      <c r="JJ1671" s="46"/>
      <c r="JK1671" s="47" t="s">
        <v>2919</v>
      </c>
    </row>
    <row r="1672" spans="270:271" x14ac:dyDescent="0.25">
      <c r="JJ1672" s="46"/>
      <c r="JK1672" s="45" t="s">
        <v>2920</v>
      </c>
    </row>
    <row r="1673" spans="270:271" x14ac:dyDescent="0.25">
      <c r="JJ1673" s="46"/>
      <c r="JK1673" s="47" t="s">
        <v>2921</v>
      </c>
    </row>
    <row r="1674" spans="270:271" x14ac:dyDescent="0.25">
      <c r="JJ1674" s="46"/>
      <c r="JK1674" s="45" t="s">
        <v>712</v>
      </c>
    </row>
    <row r="1675" spans="270:271" x14ac:dyDescent="0.25">
      <c r="JJ1675" s="46"/>
      <c r="JK1675" s="47" t="s">
        <v>2922</v>
      </c>
    </row>
    <row r="1676" spans="270:271" x14ac:dyDescent="0.25">
      <c r="JJ1676" s="46"/>
      <c r="JK1676" s="45" t="s">
        <v>2923</v>
      </c>
    </row>
    <row r="1677" spans="270:271" x14ac:dyDescent="0.25">
      <c r="JJ1677" s="46"/>
      <c r="JK1677" s="47" t="s">
        <v>2924</v>
      </c>
    </row>
    <row r="1678" spans="270:271" x14ac:dyDescent="0.25">
      <c r="JJ1678" s="46"/>
      <c r="JK1678" s="45" t="s">
        <v>2925</v>
      </c>
    </row>
    <row r="1679" spans="270:271" x14ac:dyDescent="0.25">
      <c r="JJ1679" s="46"/>
      <c r="JK1679" s="47" t="s">
        <v>2926</v>
      </c>
    </row>
    <row r="1680" spans="270:271" x14ac:dyDescent="0.25">
      <c r="JJ1680" s="46"/>
      <c r="JK1680" s="45" t="s">
        <v>2927</v>
      </c>
    </row>
    <row r="1681" spans="270:271" x14ac:dyDescent="0.25">
      <c r="JJ1681" s="46"/>
      <c r="JK1681" s="47" t="s">
        <v>2928</v>
      </c>
    </row>
    <row r="1682" spans="270:271" x14ac:dyDescent="0.25">
      <c r="JJ1682" s="46"/>
      <c r="JK1682" s="45" t="s">
        <v>2929</v>
      </c>
    </row>
    <row r="1683" spans="270:271" x14ac:dyDescent="0.25">
      <c r="JJ1683" s="46"/>
      <c r="JK1683" s="47" t="s">
        <v>319</v>
      </c>
    </row>
    <row r="1684" spans="270:271" x14ac:dyDescent="0.25">
      <c r="JJ1684" s="46"/>
      <c r="JK1684" s="45" t="s">
        <v>2930</v>
      </c>
    </row>
    <row r="1685" spans="270:271" x14ac:dyDescent="0.25">
      <c r="JJ1685" s="46"/>
      <c r="JK1685" s="47" t="s">
        <v>1596</v>
      </c>
    </row>
    <row r="1686" spans="270:271" x14ac:dyDescent="0.25">
      <c r="JJ1686" s="46"/>
      <c r="JK1686" s="45" t="s">
        <v>2931</v>
      </c>
    </row>
    <row r="1687" spans="270:271" x14ac:dyDescent="0.25">
      <c r="JJ1687" s="46"/>
      <c r="JK1687" s="47" t="s">
        <v>2932</v>
      </c>
    </row>
    <row r="1688" spans="270:271" x14ac:dyDescent="0.25">
      <c r="JJ1688" s="46"/>
      <c r="JK1688" s="45" t="s">
        <v>1600</v>
      </c>
    </row>
    <row r="1689" spans="270:271" x14ac:dyDescent="0.25">
      <c r="JJ1689" s="46"/>
      <c r="JK1689" s="47" t="s">
        <v>416</v>
      </c>
    </row>
    <row r="1690" spans="270:271" x14ac:dyDescent="0.25">
      <c r="JJ1690" s="46"/>
      <c r="JK1690" s="45" t="s">
        <v>2933</v>
      </c>
    </row>
    <row r="1691" spans="270:271" x14ac:dyDescent="0.25">
      <c r="JJ1691" s="46"/>
      <c r="JK1691" s="47" t="s">
        <v>2934</v>
      </c>
    </row>
    <row r="1692" spans="270:271" x14ac:dyDescent="0.25">
      <c r="JJ1692" s="46"/>
      <c r="JK1692" s="45" t="s">
        <v>2935</v>
      </c>
    </row>
    <row r="1693" spans="270:271" x14ac:dyDescent="0.25">
      <c r="JJ1693" s="46"/>
      <c r="JK1693" s="47" t="s">
        <v>2936</v>
      </c>
    </row>
    <row r="1694" spans="270:271" x14ac:dyDescent="0.25">
      <c r="JJ1694" s="46"/>
      <c r="JK1694" s="45" t="s">
        <v>2937</v>
      </c>
    </row>
    <row r="1695" spans="270:271" x14ac:dyDescent="0.25">
      <c r="JJ1695" s="46"/>
      <c r="JK1695" s="47" t="s">
        <v>2938</v>
      </c>
    </row>
    <row r="1696" spans="270:271" x14ac:dyDescent="0.25">
      <c r="JJ1696" s="46"/>
      <c r="JK1696" s="45" t="s">
        <v>2939</v>
      </c>
    </row>
    <row r="1697" spans="270:271" x14ac:dyDescent="0.25">
      <c r="JJ1697" s="46"/>
      <c r="JK1697" s="47" t="s">
        <v>2940</v>
      </c>
    </row>
    <row r="1698" spans="270:271" x14ac:dyDescent="0.25">
      <c r="JJ1698" s="46"/>
      <c r="JK1698" s="45" t="s">
        <v>2941</v>
      </c>
    </row>
    <row r="1699" spans="270:271" x14ac:dyDescent="0.25">
      <c r="JJ1699" s="46"/>
      <c r="JK1699" s="47" t="s">
        <v>2942</v>
      </c>
    </row>
    <row r="1700" spans="270:271" x14ac:dyDescent="0.25">
      <c r="JJ1700" s="46"/>
      <c r="JK1700" s="45" t="s">
        <v>2943</v>
      </c>
    </row>
    <row r="1701" spans="270:271" x14ac:dyDescent="0.25">
      <c r="JJ1701" s="46"/>
      <c r="JK1701" s="47" t="s">
        <v>2944</v>
      </c>
    </row>
    <row r="1702" spans="270:271" x14ac:dyDescent="0.25">
      <c r="JJ1702" s="46"/>
      <c r="JK1702" s="45" t="s">
        <v>2945</v>
      </c>
    </row>
    <row r="1703" spans="270:271" x14ac:dyDescent="0.25">
      <c r="JJ1703" s="46"/>
      <c r="JK1703" s="47" t="s">
        <v>2946</v>
      </c>
    </row>
    <row r="1704" spans="270:271" x14ac:dyDescent="0.25">
      <c r="JJ1704" s="46"/>
      <c r="JK1704" s="45" t="s">
        <v>2947</v>
      </c>
    </row>
    <row r="1705" spans="270:271" x14ac:dyDescent="0.25">
      <c r="JJ1705" s="46"/>
      <c r="JK1705" s="47" t="s">
        <v>2948</v>
      </c>
    </row>
    <row r="1706" spans="270:271" x14ac:dyDescent="0.25">
      <c r="JJ1706" s="46"/>
      <c r="JK1706" s="45" t="s">
        <v>2949</v>
      </c>
    </row>
    <row r="1707" spans="270:271" x14ac:dyDescent="0.25">
      <c r="JJ1707" s="46"/>
      <c r="JK1707" s="47" t="s">
        <v>720</v>
      </c>
    </row>
    <row r="1708" spans="270:271" x14ac:dyDescent="0.25">
      <c r="JJ1708" s="46"/>
      <c r="JK1708" s="45" t="s">
        <v>91</v>
      </c>
    </row>
    <row r="1709" spans="270:271" x14ac:dyDescent="0.25">
      <c r="JJ1709" s="46"/>
      <c r="JK1709" s="47" t="s">
        <v>2950</v>
      </c>
    </row>
    <row r="1710" spans="270:271" x14ac:dyDescent="0.25">
      <c r="JJ1710" s="46"/>
      <c r="JK1710" s="45" t="s">
        <v>318</v>
      </c>
    </row>
    <row r="1711" spans="270:271" x14ac:dyDescent="0.25">
      <c r="JJ1711" s="46"/>
      <c r="JK1711" s="47" t="s">
        <v>2951</v>
      </c>
    </row>
    <row r="1712" spans="270:271" x14ac:dyDescent="0.25">
      <c r="JJ1712" s="46"/>
      <c r="JK1712" s="45" t="s">
        <v>264</v>
      </c>
    </row>
    <row r="1713" spans="270:271" x14ac:dyDescent="0.25">
      <c r="JJ1713" s="46"/>
      <c r="JK1713" s="47" t="s">
        <v>2952</v>
      </c>
    </row>
    <row r="1714" spans="270:271" x14ac:dyDescent="0.25">
      <c r="JJ1714" s="46"/>
      <c r="JK1714" s="45" t="s">
        <v>2953</v>
      </c>
    </row>
    <row r="1715" spans="270:271" x14ac:dyDescent="0.25">
      <c r="JJ1715" s="46"/>
      <c r="JK1715" s="47" t="s">
        <v>2954</v>
      </c>
    </row>
    <row r="1716" spans="270:271" x14ac:dyDescent="0.25">
      <c r="JJ1716" s="46"/>
      <c r="JK1716" s="45" t="s">
        <v>2955</v>
      </c>
    </row>
    <row r="1717" spans="270:271" x14ac:dyDescent="0.25">
      <c r="JJ1717" s="46"/>
      <c r="JK1717" s="47" t="s">
        <v>2956</v>
      </c>
    </row>
    <row r="1718" spans="270:271" x14ac:dyDescent="0.25">
      <c r="JJ1718" s="46"/>
      <c r="JK1718" s="45" t="s">
        <v>2957</v>
      </c>
    </row>
    <row r="1719" spans="270:271" x14ac:dyDescent="0.25">
      <c r="JJ1719" s="46"/>
      <c r="JK1719" s="47" t="s">
        <v>2958</v>
      </c>
    </row>
    <row r="1720" spans="270:271" x14ac:dyDescent="0.25">
      <c r="JJ1720" s="46"/>
      <c r="JK1720" s="45" t="s">
        <v>2959</v>
      </c>
    </row>
    <row r="1721" spans="270:271" x14ac:dyDescent="0.25">
      <c r="JJ1721" s="46"/>
      <c r="JK1721" s="47" t="s">
        <v>2960</v>
      </c>
    </row>
    <row r="1722" spans="270:271" x14ac:dyDescent="0.25">
      <c r="JJ1722" s="46"/>
      <c r="JK1722" s="45" t="s">
        <v>2961</v>
      </c>
    </row>
    <row r="1723" spans="270:271" x14ac:dyDescent="0.25">
      <c r="JJ1723" s="46"/>
      <c r="JK1723" s="47" t="s">
        <v>2962</v>
      </c>
    </row>
    <row r="1724" spans="270:271" x14ac:dyDescent="0.25">
      <c r="JJ1724" s="46"/>
      <c r="JK1724" s="45" t="s">
        <v>2963</v>
      </c>
    </row>
    <row r="1725" spans="270:271" x14ac:dyDescent="0.25">
      <c r="JJ1725" s="46"/>
      <c r="JK1725" s="47" t="s">
        <v>2964</v>
      </c>
    </row>
    <row r="1726" spans="270:271" x14ac:dyDescent="0.25">
      <c r="JJ1726" s="46"/>
      <c r="JK1726" s="45" t="s">
        <v>2965</v>
      </c>
    </row>
    <row r="1727" spans="270:271" x14ac:dyDescent="0.25">
      <c r="JJ1727" s="46"/>
      <c r="JK1727" s="47" t="s">
        <v>2966</v>
      </c>
    </row>
    <row r="1728" spans="270:271" x14ac:dyDescent="0.25">
      <c r="JJ1728" s="46"/>
      <c r="JK1728" s="45" t="s">
        <v>2967</v>
      </c>
    </row>
    <row r="1729" spans="270:271" x14ac:dyDescent="0.25">
      <c r="JJ1729" s="46"/>
      <c r="JK1729" s="47" t="s">
        <v>2968</v>
      </c>
    </row>
    <row r="1730" spans="270:271" x14ac:dyDescent="0.25">
      <c r="JJ1730" s="46"/>
      <c r="JK1730" s="45" t="s">
        <v>2969</v>
      </c>
    </row>
    <row r="1731" spans="270:271" x14ac:dyDescent="0.25">
      <c r="JJ1731" s="46"/>
      <c r="JK1731" s="47" t="s">
        <v>2970</v>
      </c>
    </row>
    <row r="1732" spans="270:271" x14ac:dyDescent="0.25">
      <c r="JJ1732" s="46"/>
      <c r="JK1732" s="45" t="s">
        <v>2971</v>
      </c>
    </row>
    <row r="1733" spans="270:271" x14ac:dyDescent="0.25">
      <c r="JJ1733" s="46"/>
      <c r="JK1733" s="47" t="s">
        <v>2972</v>
      </c>
    </row>
    <row r="1734" spans="270:271" x14ac:dyDescent="0.25">
      <c r="JK1734" s="45" t="s">
        <v>1612</v>
      </c>
    </row>
    <row r="1735" spans="270:271" x14ac:dyDescent="0.25">
      <c r="JK1735" s="47" t="s">
        <v>2973</v>
      </c>
    </row>
    <row r="1736" spans="270:271" x14ac:dyDescent="0.25">
      <c r="JK1736" s="45" t="s">
        <v>2974</v>
      </c>
    </row>
    <row r="1737" spans="270:271" x14ac:dyDescent="0.25">
      <c r="JK1737" s="47" t="s">
        <v>2975</v>
      </c>
    </row>
    <row r="1738" spans="270:271" ht="15.75" customHeight="1" x14ac:dyDescent="0.25">
      <c r="JK1738" s="45" t="s">
        <v>2976</v>
      </c>
    </row>
  </sheetData>
  <pageMargins left="0.7" right="0.7" top="0.75" bottom="0.75" header="0.3" footer="0.3"/>
  <pageSetup orientation="portrait" r:id="rId1"/>
  <tableParts count="136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  <tablePart r:id="rId48"/>
    <tablePart r:id="rId49"/>
    <tablePart r:id="rId50"/>
    <tablePart r:id="rId51"/>
    <tablePart r:id="rId52"/>
    <tablePart r:id="rId53"/>
    <tablePart r:id="rId54"/>
    <tablePart r:id="rId55"/>
    <tablePart r:id="rId56"/>
    <tablePart r:id="rId57"/>
    <tablePart r:id="rId58"/>
    <tablePart r:id="rId59"/>
    <tablePart r:id="rId60"/>
    <tablePart r:id="rId61"/>
    <tablePart r:id="rId62"/>
    <tablePart r:id="rId63"/>
    <tablePart r:id="rId64"/>
    <tablePart r:id="rId65"/>
    <tablePart r:id="rId66"/>
    <tablePart r:id="rId67"/>
    <tablePart r:id="rId68"/>
    <tablePart r:id="rId69"/>
    <tablePart r:id="rId70"/>
    <tablePart r:id="rId71"/>
    <tablePart r:id="rId72"/>
    <tablePart r:id="rId73"/>
    <tablePart r:id="rId74"/>
    <tablePart r:id="rId75"/>
    <tablePart r:id="rId76"/>
    <tablePart r:id="rId77"/>
    <tablePart r:id="rId78"/>
    <tablePart r:id="rId79"/>
    <tablePart r:id="rId80"/>
    <tablePart r:id="rId81"/>
    <tablePart r:id="rId82"/>
    <tablePart r:id="rId83"/>
    <tablePart r:id="rId84"/>
    <tablePart r:id="rId85"/>
    <tablePart r:id="rId86"/>
    <tablePart r:id="rId87"/>
    <tablePart r:id="rId88"/>
    <tablePart r:id="rId89"/>
    <tablePart r:id="rId90"/>
    <tablePart r:id="rId91"/>
    <tablePart r:id="rId92"/>
    <tablePart r:id="rId93"/>
    <tablePart r:id="rId94"/>
    <tablePart r:id="rId95"/>
    <tablePart r:id="rId96"/>
    <tablePart r:id="rId97"/>
    <tablePart r:id="rId98"/>
    <tablePart r:id="rId99"/>
    <tablePart r:id="rId100"/>
    <tablePart r:id="rId101"/>
    <tablePart r:id="rId102"/>
    <tablePart r:id="rId103"/>
    <tablePart r:id="rId104"/>
    <tablePart r:id="rId105"/>
    <tablePart r:id="rId106"/>
    <tablePart r:id="rId107"/>
    <tablePart r:id="rId108"/>
    <tablePart r:id="rId109"/>
    <tablePart r:id="rId110"/>
    <tablePart r:id="rId111"/>
    <tablePart r:id="rId112"/>
    <tablePart r:id="rId113"/>
    <tablePart r:id="rId114"/>
    <tablePart r:id="rId115"/>
    <tablePart r:id="rId116"/>
    <tablePart r:id="rId117"/>
    <tablePart r:id="rId118"/>
    <tablePart r:id="rId119"/>
    <tablePart r:id="rId120"/>
    <tablePart r:id="rId121"/>
    <tablePart r:id="rId122"/>
    <tablePart r:id="rId123"/>
    <tablePart r:id="rId124"/>
    <tablePart r:id="rId125"/>
    <tablePart r:id="rId126"/>
    <tablePart r:id="rId127"/>
    <tablePart r:id="rId128"/>
    <tablePart r:id="rId129"/>
    <tablePart r:id="rId130"/>
    <tablePart r:id="rId131"/>
    <tablePart r:id="rId132"/>
    <tablePart r:id="rId133"/>
    <tablePart r:id="rId134"/>
    <tablePart r:id="rId135"/>
    <tablePart r:id="rId136"/>
    <tablePart r:id="rId137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7c3db40-427e-4209-a51d-489a0d791b79">
      <UserInfo>
        <DisplayName>Nikki A. Brown</DisplayName>
        <AccountId>12</AccountId>
        <AccountType/>
      </UserInfo>
      <UserInfo>
        <DisplayName>Billy W. MacCallum</DisplayName>
        <AccountId>31</AccountId>
        <AccountType/>
      </UserInfo>
      <UserInfo>
        <DisplayName>Mark A. Carragher</DisplayName>
        <AccountId>25</AccountId>
        <AccountType/>
      </UserInfo>
      <UserInfo>
        <DisplayName>William P. Bruce</DisplayName>
        <AccountId>34</AccountId>
        <AccountType/>
      </UserInfo>
      <UserInfo>
        <DisplayName>Gerald A. O'Halloran</DisplayName>
        <AccountId>30</AccountId>
        <AccountType/>
      </UserInfo>
      <UserInfo>
        <DisplayName>Rhonda D. Arsenault</DisplayName>
        <AccountId>38</AccountId>
        <AccountType/>
      </UserInfo>
      <UserInfo>
        <DisplayName>Trent R. DeRoche</DisplayName>
        <AccountId>27</AccountId>
        <AccountType/>
      </UserInfo>
      <UserInfo>
        <DisplayName>Tammy M. Dunphy</DisplayName>
        <AccountId>33</AccountId>
        <AccountType/>
      </UserInfo>
      <UserInfo>
        <DisplayName>Connor M. Wilkinson</DisplayName>
        <AccountId>32</AccountId>
        <AccountType/>
      </UserInfo>
      <UserInfo>
        <DisplayName>Maggie T. Green</DisplayName>
        <AccountId>26</AccountId>
        <AccountType/>
      </UserInfo>
      <UserInfo>
        <DisplayName>Mikaella M. Taylor</DisplayName>
        <AccountId>40</AccountId>
        <AccountType/>
      </UserInfo>
    </SharedWithUsers>
    <lcf76f155ced4ddcb4097134ff3c332f xmlns="3733dc76-928a-4dfb-a607-4a4cb41c8bca">
      <Terms xmlns="http://schemas.microsoft.com/office/infopath/2007/PartnerControls"/>
    </lcf76f155ced4ddcb4097134ff3c332f>
    <TaxCatchAll xmlns="27c3db40-427e-4209-a51d-489a0d791b7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4E87D2C7346B4EB5B551C2D61323C6" ma:contentTypeVersion="13" ma:contentTypeDescription="Create a new document." ma:contentTypeScope="" ma:versionID="e0d5dfd8ec8bd84a1b2cb3aa4056410c">
  <xsd:schema xmlns:xsd="http://www.w3.org/2001/XMLSchema" xmlns:xs="http://www.w3.org/2001/XMLSchema" xmlns:p="http://schemas.microsoft.com/office/2006/metadata/properties" xmlns:ns2="3733dc76-928a-4dfb-a607-4a4cb41c8bca" xmlns:ns3="27c3db40-427e-4209-a51d-489a0d791b79" targetNamespace="http://schemas.microsoft.com/office/2006/metadata/properties" ma:root="true" ma:fieldsID="d426b68357510ad42a07816b96f53b80" ns2:_="" ns3:_="">
    <xsd:import namespace="3733dc76-928a-4dfb-a607-4a4cb41c8bca"/>
    <xsd:import namespace="27c3db40-427e-4209-a51d-489a0d791b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33dc76-928a-4dfb-a607-4a4cb41c8b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eb6dc8e-7fe2-4497-8885-f910905b86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c3db40-427e-4209-a51d-489a0d791b7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50e1736d-f632-4e6d-ad0c-f32ee49c2f40}" ma:internalName="TaxCatchAll" ma:showField="CatchAllData" ma:web="27c3db40-427e-4209-a51d-489a0d791b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30ED09-56E0-4FAD-9509-A451953A7D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4E1C68-CBB2-4C78-BB20-D07170473333}">
  <ds:schemaRefs>
    <ds:schemaRef ds:uri="http://schemas.microsoft.com/office/2006/metadata/properties"/>
    <ds:schemaRef ds:uri="http://schemas.microsoft.com/office/infopath/2007/PartnerControls"/>
    <ds:schemaRef ds:uri="27c3db40-427e-4209-a51d-489a0d791b79"/>
    <ds:schemaRef ds:uri="3733dc76-928a-4dfb-a607-4a4cb41c8bca"/>
  </ds:schemaRefs>
</ds:datastoreItem>
</file>

<file path=customXml/itemProps3.xml><?xml version="1.0" encoding="utf-8"?>
<ds:datastoreItem xmlns:ds="http://schemas.openxmlformats.org/officeDocument/2006/customXml" ds:itemID="{88A4695B-3411-40CB-8E01-684375047F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33dc76-928a-4dfb-a607-4a4cb41c8bca"/>
    <ds:schemaRef ds:uri="27c3db40-427e-4209-a51d-489a0d791b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 Form</vt:lpstr>
      <vt:lpstr>Controls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Nikki Brown</dc:creator>
  <cp:keywords/>
  <dc:description/>
  <cp:lastModifiedBy>Nikki Wood</cp:lastModifiedBy>
  <cp:revision/>
  <dcterms:created xsi:type="dcterms:W3CDTF">2016-01-08T17:05:48Z</dcterms:created>
  <dcterms:modified xsi:type="dcterms:W3CDTF">2026-08-31T12:47:07Z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0x0101005D4E87D2C7346B4EB5B551C2D61323C6</vt:lpwstr>
  </property>
  <property fmtid="{D5CDD505-2E9C-101B-9397-08002B2CF9AE}" pid="3" name="SS Version">
    <vt:lpwstr>25.1</vt:lpwstr>
  </property>
  <property fmtid="{D5CDD505-2E9C-101B-9397-08002B2CF9AE}" pid="4" name="MediaServiceImageTags">
    <vt:lpwstr/>
  </property>
</Properties>
</file>